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PW\Desktop\"/>
    </mc:Choice>
  </mc:AlternateContent>
  <bookViews>
    <workbookView xWindow="0" yWindow="0" windowWidth="20496" windowHeight="7752" tabRatio="999" activeTab="5"/>
  </bookViews>
  <sheets>
    <sheet name="COFFEE" sheetId="3" r:id="rId1"/>
    <sheet name="IZZO ESPRESSO MACHINE" sheetId="1" r:id="rId2"/>
    <sheet name="MILESTO ESPRESSO MACHINE" sheetId="7" r:id="rId3"/>
    <sheet name="COFFEE PACKAGING" sheetId="6" r:id="rId4"/>
    <sheet name="GRINDER" sheetId="2" r:id="rId5"/>
    <sheet name="PERALATAN KOPI" sheetId="5" r:id="rId6"/>
    <sheet name="PAKET BUKA CAFE" sheetId="4" r:id="rId7"/>
    <sheet name="STOREZO" sheetId="8" r:id="rId8"/>
    <sheet name="TIN TIE" sheetId="9" r:id="rId9"/>
  </sheets>
  <definedNames>
    <definedName name="_xlnm.Print_Area" localSheetId="3">'COFFEE PACKAGING'!$A$1:$F$58</definedName>
    <definedName name="_xlnm.Print_Area" localSheetId="6">'PAKET BUKA CAFE'!$A$117:$M$145</definedName>
    <definedName name="_xlnm.Print_Area" localSheetId="5">'PERALATAN KOPI'!$A$1:$M$21</definedName>
  </definedNames>
  <calcPr calcId="162913"/>
</workbook>
</file>

<file path=xl/calcChain.xml><?xml version="1.0" encoding="utf-8"?>
<calcChain xmlns="http://schemas.openxmlformats.org/spreadsheetml/2006/main">
  <c r="E45" i="6" l="1"/>
  <c r="D45" i="6" s="1"/>
  <c r="C45" i="6" s="1"/>
  <c r="E44" i="6"/>
  <c r="D44" i="6" s="1"/>
  <c r="C44" i="6" s="1"/>
  <c r="E43" i="6"/>
  <c r="D43" i="6"/>
  <c r="C43" i="6" s="1"/>
  <c r="E42" i="6"/>
  <c r="D42" i="6" s="1"/>
  <c r="C42" i="6" s="1"/>
  <c r="E35" i="6"/>
  <c r="D35" i="6"/>
  <c r="C35" i="6" s="1"/>
  <c r="E34" i="6"/>
  <c r="D34" i="6" s="1"/>
  <c r="C34" i="6" s="1"/>
  <c r="E33" i="6"/>
  <c r="D33" i="6" s="1"/>
  <c r="C33" i="6" s="1"/>
  <c r="E27" i="6"/>
  <c r="D27" i="6" s="1"/>
  <c r="C27" i="6" s="1"/>
  <c r="E26" i="6"/>
  <c r="D26" i="6"/>
  <c r="C26" i="6" s="1"/>
  <c r="E25" i="6"/>
  <c r="D25" i="6" s="1"/>
  <c r="C25" i="6" s="1"/>
  <c r="E23" i="6"/>
  <c r="D23" i="6" s="1"/>
  <c r="C23" i="6" s="1"/>
  <c r="E22" i="6"/>
  <c r="D22" i="6" s="1"/>
  <c r="C22" i="6" s="1"/>
  <c r="E16" i="6"/>
  <c r="D16" i="6"/>
  <c r="C16" i="6" s="1"/>
</calcChain>
</file>

<file path=xl/sharedStrings.xml><?xml version="1.0" encoding="utf-8"?>
<sst xmlns="http://schemas.openxmlformats.org/spreadsheetml/2006/main" count="579" uniqueCount="311">
  <si>
    <t>Name</t>
  </si>
  <si>
    <t>Boiler</t>
  </si>
  <si>
    <t>Pump Type</t>
  </si>
  <si>
    <t>Highlighted Features</t>
  </si>
  <si>
    <t>Heat Type</t>
  </si>
  <si>
    <t>Ulitization</t>
  </si>
  <si>
    <t>Watt</t>
  </si>
  <si>
    <t>Volt</t>
  </si>
  <si>
    <t>Price</t>
  </si>
  <si>
    <t>Dual boiler</t>
  </si>
  <si>
    <t>rotary</t>
  </si>
  <si>
    <t>E61 Lever Action Grouphead;Dual Boilers;Tank or plumbed;</t>
  </si>
  <si>
    <t>dual boiler</t>
  </si>
  <si>
    <t>Cafe+home</t>
  </si>
  <si>
    <t>brew 0.8 lt</t>
  </si>
  <si>
    <t>steam 1.8lt</t>
  </si>
  <si>
    <t>Alex Leva</t>
  </si>
  <si>
    <t>5 liters</t>
  </si>
  <si>
    <t>Lever;Pid controlled;Stainless stell shell;Direct plumb only;Cup warmer</t>
  </si>
  <si>
    <t>boiler</t>
  </si>
  <si>
    <t>Alex PID</t>
  </si>
  <si>
    <t>single 2 liter</t>
  </si>
  <si>
    <t xml:space="preserve">E61 lever action group;Pid controlled; stainless stell; tank or plumbed; </t>
  </si>
  <si>
    <t>Heat Exchanger</t>
  </si>
  <si>
    <t>Vivi PID</t>
  </si>
  <si>
    <t>single 1.5 liter</t>
  </si>
  <si>
    <t>vibration</t>
  </si>
  <si>
    <t xml:space="preserve">E61 lever action group;Pid controlled; stainless stell; tank only; </t>
  </si>
  <si>
    <t>Home</t>
  </si>
  <si>
    <t>SORRENTO</t>
  </si>
  <si>
    <t>2  group Automatic</t>
  </si>
  <si>
    <t>12 liters</t>
  </si>
  <si>
    <t xml:space="preserve">E61 group; Pid controlled;cup warmer;Programmable dosing volume selector </t>
  </si>
  <si>
    <t>Cafe</t>
  </si>
  <si>
    <t>3  group Automatic</t>
  </si>
  <si>
    <t>18 liters</t>
  </si>
  <si>
    <t>4  group Automatic</t>
  </si>
  <si>
    <t>24 liters</t>
  </si>
  <si>
    <t>2 group Lever</t>
  </si>
  <si>
    <t xml:space="preserve">E61 lever action group; Pid controlled;cup warmer; </t>
  </si>
  <si>
    <t>3 group Lever</t>
  </si>
  <si>
    <t>4 group Lever</t>
  </si>
  <si>
    <t>2 group Button</t>
  </si>
  <si>
    <t>E61  group; Pid controlled;cup warmer; Button (no volumetric)</t>
  </si>
  <si>
    <t>3 group Button</t>
  </si>
  <si>
    <t>E61 ; Pid controlled;cup warmer; Button (no volumetric)</t>
  </si>
  <si>
    <t xml:space="preserve"> 4 group Button</t>
  </si>
  <si>
    <t>VALCHIRIA</t>
  </si>
  <si>
    <t>PID 1 group</t>
  </si>
  <si>
    <t>Lever; PID controlled; stainless steel;cup warmer included;</t>
  </si>
  <si>
    <t>PID 2 group</t>
  </si>
  <si>
    <t xml:space="preserve"> PID 3 group</t>
  </si>
  <si>
    <t>PID 4 group</t>
  </si>
  <si>
    <t>PID 5 group</t>
  </si>
  <si>
    <t>30 liters</t>
  </si>
  <si>
    <t>POMPEI</t>
  </si>
  <si>
    <t>1 group</t>
  </si>
  <si>
    <t>2 group</t>
  </si>
  <si>
    <t>3 group</t>
  </si>
  <si>
    <t>4 group</t>
  </si>
  <si>
    <t>Note:</t>
  </si>
  <si>
    <t>* 380v can be change into 220v. But for 4 or 5 group machine, we suggest 380v</t>
  </si>
  <si>
    <t>* Price FOB Jakarta (JPW Office)</t>
  </si>
  <si>
    <t>* Price exclude tax</t>
  </si>
  <si>
    <t>Manual lever action (rotary)</t>
  </si>
  <si>
    <t>lever; pressurestat; stainless steel;</t>
  </si>
  <si>
    <t>Nama</t>
  </si>
  <si>
    <t>Harga</t>
  </si>
  <si>
    <t>Kopi Luwak Premium Grade</t>
  </si>
  <si>
    <t>Ukuran</t>
  </si>
  <si>
    <t>100g</t>
  </si>
  <si>
    <t>Kopi Luwak Peaberry Gold Grade</t>
  </si>
  <si>
    <t>Note</t>
  </si>
  <si>
    <t xml:space="preserve"> Tersedia dalam kemasan 100g, 250g, 500g, 1kg. Harga berlaku kelipatan</t>
  </si>
  <si>
    <t>KOPI LUWAK</t>
  </si>
  <si>
    <t>Diskon 10% pembelian 1 - 4.9kg</t>
  </si>
  <si>
    <t>Diskon 20% pembelian 5 - 9.9kg</t>
  </si>
  <si>
    <t>Diskon 30% pembelian &gt;10kg</t>
  </si>
  <si>
    <t>SPECIALTY COFFEE</t>
  </si>
  <si>
    <t xml:space="preserve">Harga </t>
  </si>
  <si>
    <t>Aceh Gayo</t>
  </si>
  <si>
    <t>250g</t>
  </si>
  <si>
    <t>Lintong</t>
  </si>
  <si>
    <t>Bengkulu</t>
  </si>
  <si>
    <t>Java Preanger</t>
  </si>
  <si>
    <t>Solok Selatan</t>
  </si>
  <si>
    <t>Bali Kintamani</t>
  </si>
  <si>
    <t>Flores Bajawa</t>
  </si>
  <si>
    <t>Papua Wamena</t>
  </si>
  <si>
    <t>Papua Moanemani</t>
  </si>
  <si>
    <t>Tersedia dalam kemasan 250g, 500g, 1kg</t>
  </si>
  <si>
    <t>Diskon 10% pembelian 1 - 10kg</t>
  </si>
  <si>
    <t>Diskon 20% pembelian &gt;10kg</t>
  </si>
  <si>
    <t>Diskon hanya berlaku untuk pembelian per kemasan 1kg</t>
  </si>
  <si>
    <t>OTHER COFFEE</t>
  </si>
  <si>
    <t>Coffee Blend Special</t>
  </si>
  <si>
    <t>1kg</t>
  </si>
  <si>
    <t>Aceh Gayo Honey Process</t>
  </si>
  <si>
    <t>Arabika dan Robusta mix blend, hanya tersedia dalam kemasan 1kg</t>
  </si>
  <si>
    <t>Sans Coffee House Blend</t>
  </si>
  <si>
    <t>Full arabika midle grade and specialty grade blend</t>
  </si>
  <si>
    <t>Diskon 10% untuk pembelian diatas 30kg</t>
  </si>
  <si>
    <t>GREEN BEAN COFFEE (MENTAH)</t>
  </si>
  <si>
    <t>1Kg</t>
  </si>
  <si>
    <t xml:space="preserve">Robusta Lampung </t>
  </si>
  <si>
    <t>Finest robusta bean</t>
  </si>
  <si>
    <t>Semua green bean miminum order 1kg</t>
  </si>
  <si>
    <t>Milk Thermometer</t>
  </si>
  <si>
    <t>Knock Box Stainless Steel</t>
  </si>
  <si>
    <t xml:space="preserve"> Harga</t>
  </si>
  <si>
    <t>Milk Jug Stainless Steel 350ml</t>
  </si>
  <si>
    <t>Milk Jug Stainless Steel 600ml</t>
  </si>
  <si>
    <t>Tamper 58mm Stainless Steel</t>
  </si>
  <si>
    <t>Rubber Tamping Mat</t>
  </si>
  <si>
    <t>Knock Box</t>
  </si>
  <si>
    <t>MANUAL BREWING TOOLS</t>
  </si>
  <si>
    <t>French Press 2-3 cup</t>
  </si>
  <si>
    <t>Syphon Coffee Maker 2-3 cup</t>
  </si>
  <si>
    <t>JPW COFFEE ADALAH OFFICIAL DISTRIBUTOR UNTUK IZZO ESPRESSO MACHINE ITALY</t>
  </si>
  <si>
    <t>Robusta Lampung</t>
  </si>
  <si>
    <t>STAND UP POUCH</t>
  </si>
  <si>
    <t>8 x 13 x 5</t>
  </si>
  <si>
    <t>70g</t>
  </si>
  <si>
    <t>11 x 16 x 7</t>
  </si>
  <si>
    <t>12 x 20 x 8</t>
  </si>
  <si>
    <t>150g</t>
  </si>
  <si>
    <t>13 x 21 x 8</t>
  </si>
  <si>
    <t>16 x 23 x 9</t>
  </si>
  <si>
    <t>500g</t>
  </si>
  <si>
    <t>19 x 26 x 10</t>
  </si>
  <si>
    <t>23.5 x 33.5 x 11</t>
  </si>
  <si>
    <t>3kg</t>
  </si>
  <si>
    <t>30 x 50 x 15</t>
  </si>
  <si>
    <t>5kg</t>
  </si>
  <si>
    <t>38 x 55 x 19</t>
  </si>
  <si>
    <t>Size</t>
  </si>
  <si>
    <t>SIDE GUSSET POUCH</t>
  </si>
  <si>
    <t>7 x 12 x 3</t>
  </si>
  <si>
    <t>8 x 26 x 5</t>
  </si>
  <si>
    <t>8.5 x 36 x 6</t>
  </si>
  <si>
    <t>17 x 49.5 x 11</t>
  </si>
  <si>
    <t>21 x 51 x 11</t>
  </si>
  <si>
    <t>FLAT BOTTOM POUCH POCKET ZIPPER</t>
  </si>
  <si>
    <t>113g</t>
  </si>
  <si>
    <t>9.5 x 18.5 x 6</t>
  </si>
  <si>
    <t>340g</t>
  </si>
  <si>
    <t>11 x 28 x 8</t>
  </si>
  <si>
    <t>11 x 30 x 8</t>
  </si>
  <si>
    <t>14 x 36 x 9.5</t>
  </si>
  <si>
    <t>14 x 21 x 7</t>
  </si>
  <si>
    <t>15 x 23 x 8</t>
  </si>
  <si>
    <t>19.5 x 27.5 x 9</t>
  </si>
  <si>
    <t>FLAT BOTTOM POUCH NO ZIPPER</t>
  </si>
  <si>
    <t>SACHET 10g</t>
  </si>
  <si>
    <t>10g</t>
  </si>
  <si>
    <t>7.2 x 10</t>
  </si>
  <si>
    <t>- Semua harga diatas menggunakan valve (kecuali 28g), jika tidak ingin menggunakan valve, harga dikurangi Rp.500/pcs</t>
  </si>
  <si>
    <t>NOTE:</t>
  </si>
  <si>
    <t>- Khusus untuk kemasan 28g tidak bisa menggunakan valve, harga yang tertera diatas adalah sudah harga tanpa valve</t>
  </si>
  <si>
    <t>- Harga untuk kemasan Stand up pouch Ovale Window dan Back Transparent sama sesuai dengan yang tertera diatas sesuai dengan ukuran nya.</t>
  </si>
  <si>
    <t>- Harga untuk kemasan Stand up pouch Paper Kraft sama sesuai dengan yang tertera diatas sesuai dengan ukuran nya.</t>
  </si>
  <si>
    <t>- Kami tidak pernah stok kemasan with window atau yang transparant. Semua item dengan kedua variasi ini harus indent terlebih dahulu</t>
  </si>
  <si>
    <t>Syarat &amp; Ketentuan:</t>
  </si>
  <si>
    <t>- Minimal order 1.000 pcs khusus untuk kemasan yang tidak ready stok</t>
  </si>
  <si>
    <t>- Order 1000pcs bisa dengan kombinasi warna, ukuran dan jenis, misal: 100g = 500pcs, 250g = 200pcs, 500g = 200pcs, 1kg = 100pcs</t>
  </si>
  <si>
    <t>- Harga dapat berubah sewaktu-waktu</t>
  </si>
  <si>
    <t>- Kemasan kami import langsung dari India</t>
  </si>
  <si>
    <t>- Kami menerima custom order mulai dari ukuran, with zipper or no zipper, with valve or no valve</t>
  </si>
  <si>
    <t>- Setiap order wajib melakukan pembayaran minimal 60% dimuka, sisanya setelah barang sampai ke kantor kami. Khusus untuk di luar Jakarta, pembayaran wajib 100% dimuka</t>
  </si>
  <si>
    <t>- Garansi uang kembali 100% apabila barang yang diterima tidak sesuai dengan spesifikasi yang telah ditulis dan di order</t>
  </si>
  <si>
    <t>- Lama pengiriman dari India ke Indonesia kurang lebih 2-6 minggu</t>
  </si>
  <si>
    <t>- Harga yang tertera belum termasuk ongkos kirim ke alamat anda</t>
  </si>
  <si>
    <t>Informasi ready stok di kantor kami silahkan buka link ini:</t>
  </si>
  <si>
    <t>https://docs.google.com/spreadsheet/ccc?key=0AmBFQUt3DgxDdDBNVDFQLVZXNGVRUTlmVy1WQkF0aXc#gid=0</t>
  </si>
  <si>
    <t>DAFTAR HARGA KEMASAN KOPI (WWW.KEMASANKOPI.COM)</t>
  </si>
  <si>
    <t>Voltase : 220V</t>
  </si>
  <si>
    <r>
      <t>Brewing System :</t>
    </r>
    <r>
      <rPr>
        <b/>
        <sz val="11"/>
        <color rgb="FF000000"/>
        <rFont val="Calibri"/>
        <family val="2"/>
      </rPr>
      <t xml:space="preserve"> Button </t>
    </r>
  </si>
  <si>
    <r>
      <t xml:space="preserve">Boiler Type : </t>
    </r>
    <r>
      <rPr>
        <b/>
        <sz val="11"/>
        <color rgb="FF000000"/>
        <rFont val="Calibri"/>
        <family val="2"/>
      </rPr>
      <t>Boiler Heat</t>
    </r>
  </si>
  <si>
    <r>
      <t xml:space="preserve">Pump : </t>
    </r>
    <r>
      <rPr>
        <b/>
        <sz val="11"/>
        <color rgb="FF000000"/>
        <rFont val="Calibri"/>
        <family val="2"/>
      </rPr>
      <t>ULKA EP5 electromagnetic pump (Vibration)</t>
    </r>
  </si>
  <si>
    <t>Stainless steel body</t>
  </si>
  <si>
    <t>Brand : Milesto</t>
  </si>
  <si>
    <t>For home, small and medium cafe</t>
  </si>
  <si>
    <t>1 Group Head</t>
  </si>
  <si>
    <t>IZZO ESPRESSO MACHINE SUMMARY SPECIFICATION (WWW.COFFEESHOP.CO.ID)</t>
  </si>
  <si>
    <t>ROASTED BEAN &amp; POWDER (WWW.JPWCOFFEE.COM)</t>
  </si>
  <si>
    <t>BARISTA TOOLS (WWW.COFFEESHOP.CO.ID)</t>
  </si>
  <si>
    <t>Kopi Luwak Premium Gift Box</t>
  </si>
  <si>
    <t>Kopi Luwak Peaberry Gift Box</t>
  </si>
  <si>
    <t>Hanya tersedia dalam kemasan 100g</t>
  </si>
  <si>
    <t>Double Boiler</t>
  </si>
  <si>
    <t>Pressure yang stabil setelah dicoba lebih dari 30.000 cup</t>
  </si>
  <si>
    <t>Dapat melakukan steaming dan espresso dalam waktu yang bersamaan</t>
  </si>
  <si>
    <t>Memiliki fitur digital timer untuk menghitung waktu pembuatan espresso</t>
  </si>
  <si>
    <t>Toraja</t>
  </si>
  <si>
    <t>Flores Yellow Caturra</t>
  </si>
  <si>
    <t>50g</t>
  </si>
  <si>
    <t>SYPHON COFFEE MAKER 2-3 CUPS</t>
  </si>
  <si>
    <t>FRENCH PRESS COFFEE MAKER 350ML 2-3 CUPS</t>
  </si>
  <si>
    <t>V60 METAL FILTER</t>
  </si>
  <si>
    <t>Mandheling</t>
  </si>
  <si>
    <t>Kerinci</t>
  </si>
  <si>
    <t>Milk Jug Stainless Steel 1000ml</t>
  </si>
  <si>
    <t>Manual Glass Grinder</t>
  </si>
  <si>
    <t>Latte Pro 480ml</t>
  </si>
  <si>
    <t>Motta jug 350ml White</t>
  </si>
  <si>
    <t>Motta jug 500ml Black</t>
  </si>
  <si>
    <t>Motta jug 750ml Stainless</t>
  </si>
  <si>
    <t>Kettle 250ml Black</t>
  </si>
  <si>
    <t>Rubber Handless Jug 600ml</t>
  </si>
  <si>
    <t>Kettle 1L with Thermometer</t>
  </si>
  <si>
    <t>Smoothing Tamper</t>
  </si>
  <si>
    <t>Digital Scale</t>
  </si>
  <si>
    <t>Keychain Stainless</t>
  </si>
  <si>
    <t>Keychain Color</t>
  </si>
  <si>
    <t>Motta Jug 350ml</t>
  </si>
  <si>
    <t>Motta Jug 500ml</t>
  </si>
  <si>
    <t>Milk Jug Stainless</t>
  </si>
  <si>
    <t>Latte Pro Jug 480ml</t>
  </si>
  <si>
    <t>Tamper 57.5mm</t>
  </si>
  <si>
    <t>Coffee Kettle 350ml</t>
  </si>
  <si>
    <t>Rubber Handless Milk Jug 600ml</t>
  </si>
  <si>
    <t>Alex Duetto IV</t>
  </si>
  <si>
    <t>Dual PID controlled, Short Timer PID, Stainless steel, Warmer</t>
  </si>
  <si>
    <t>Drain plug boiler, Pump Adjustment, New Heating Element position</t>
  </si>
  <si>
    <t xml:space="preserve"> Jika ready stok MOQ 50 per item</t>
  </si>
  <si>
    <t>Sidikalang</t>
  </si>
  <si>
    <t>PAKET CAFE (WWW.COFFEESHOP.CO.ID)</t>
  </si>
  <si>
    <t>* Sorrento, Valchiria and Pompei can use Gas (LPG) system, cost added Rp.5.000.000 for Gas Customization</t>
  </si>
  <si>
    <t xml:space="preserve">GRINDER MB-600 </t>
  </si>
  <si>
    <t>Daya Listrik : 150 WATT</t>
  </si>
  <si>
    <t>Kecepatan Rotasi : 2200 RPM</t>
  </si>
  <si>
    <t>Diameter alat giling : 60 mm</t>
  </si>
  <si>
    <t>Kapasitas Bean Hopper : 250gr</t>
  </si>
  <si>
    <t>Kapasitas Giling : 350gr / menit</t>
  </si>
  <si>
    <t>Berat : 3,3 kg (hitungan ongkir  4 kg)</t>
  </si>
  <si>
    <t>Tamping Mat</t>
  </si>
  <si>
    <t>Harga: Rp.1.045.000</t>
  </si>
  <si>
    <t>MILESTO III AURORA ESPRESSO MACHINE (WWW.COFFEESHOP.CO.ID)</t>
  </si>
  <si>
    <t>Group Head : 58mm</t>
  </si>
  <si>
    <t>Power : 2750W</t>
  </si>
  <si>
    <t>Boiler Capacity: 580ml</t>
  </si>
  <si>
    <t>Water tank: 3,8 L</t>
  </si>
  <si>
    <t>Dimensi: 32x34x48cm</t>
  </si>
  <si>
    <t>Berat bersih: 17kg</t>
  </si>
  <si>
    <t>PRICE: Rp.18.700.000</t>
  </si>
  <si>
    <t>SEMUA HARGA YANG TERTERA SUDAH TERMASUK PPN 10%</t>
  </si>
  <si>
    <t>DAFTAR HARGA STOREZO</t>
  </si>
  <si>
    <t>Barang yang tidak ready stock harus indent selama kurang lebih 3 minggu</t>
  </si>
  <si>
    <t>Gramasi berdasarkan green bean coffee. Jika produk selain green bean coffee, maka jumlah produk dalam kemasan bisa lebih banyak atau lebih sedikit</t>
  </si>
  <si>
    <t>TIN TIE</t>
  </si>
  <si>
    <t>JX-700 PROFESSIONAL ESPRESSO GRINDER (WWW.COFFEESHOP.CO.ID)</t>
  </si>
  <si>
    <t>MILESTO IV SAHARA ESPRESSO MACHINE (WWW.COFFEESHOP.CO.ID) NEW</t>
  </si>
  <si>
    <t>Group Head : 58mm + Commercial Portafilter</t>
  </si>
  <si>
    <t>PID Temperature</t>
  </si>
  <si>
    <t>Brewing Automatic Timer</t>
  </si>
  <si>
    <t>Power : 2500W</t>
  </si>
  <si>
    <t>Brewing System : Button</t>
  </si>
  <si>
    <t>Double Boiler 750ml</t>
  </si>
  <si>
    <t>Water tank: 3.8L</t>
  </si>
  <si>
    <t>Hot water</t>
  </si>
  <si>
    <t>Boiler Type : Boiler Heat</t>
  </si>
  <si>
    <t>Pump : ULKA EP5 electromagnetic pump (Vibration)</t>
  </si>
  <si>
    <t>Dimensi: 32 x 34 x 48 cm</t>
  </si>
  <si>
    <t>Berat bersih: 20kg</t>
  </si>
  <si>
    <t>Stable pressure and 30,000 or more cups tested</t>
  </si>
  <si>
    <t>Can do steam and espresso at the same time</t>
  </si>
  <si>
    <t>Harga: Rp.22.000.000</t>
  </si>
  <si>
    <t>STAND UP POUCH (WITH VALVE)</t>
  </si>
  <si>
    <t>SUP (zipper)</t>
  </si>
  <si>
    <t>Ukuran (cm)</t>
  </si>
  <si>
    <t>Harga (pcs)</t>
  </si>
  <si>
    <t xml:space="preserve">Quantity: </t>
  </si>
  <si>
    <t>Quantity:</t>
  </si>
  <si>
    <t>50-1.999</t>
  </si>
  <si>
    <t>2.000 - 4.999</t>
  </si>
  <si>
    <t>5.000 - 9.999</t>
  </si>
  <si>
    <t>&gt;10.000</t>
  </si>
  <si>
    <t>9.5 x 15 x 3</t>
  </si>
  <si>
    <t>SIDE GUSSET POUCH (WITH VALVE)</t>
  </si>
  <si>
    <t>Side Gusset (no zipper)</t>
  </si>
  <si>
    <t xml:space="preserve">13 x 40 x 8 </t>
  </si>
  <si>
    <t>2Kg</t>
  </si>
  <si>
    <t>3Kg</t>
  </si>
  <si>
    <t>FLAT BOTTOM POUCH NORMAL ZIPPER (WITH VALVE)</t>
  </si>
  <si>
    <t>Flat Bottom Pouch (zipper)</t>
  </si>
  <si>
    <t>FLAT BOTTOM POUCH POCKET ZIPPER (WITH VALVE)</t>
  </si>
  <si>
    <t>9.5 x 24.5 x 7</t>
  </si>
  <si>
    <t>SACHET 10G WITH ZIPPER</t>
  </si>
  <si>
    <t>Sachet (Zipper)</t>
  </si>
  <si>
    <t>100-1.999</t>
  </si>
  <si>
    <t>120 mm (Adhesive 70 mm) - for 250g</t>
  </si>
  <si>
    <t>140mm (Adhesive 88 mm) for 500g</t>
  </si>
  <si>
    <t>177 mm (Adhesive 125 mm) - for 1Kg</t>
  </si>
  <si>
    <t>STOREZO</t>
  </si>
  <si>
    <t>Per Unit</t>
  </si>
  <si>
    <t>Dimention</t>
  </si>
  <si>
    <t>Price (IDR)</t>
  </si>
  <si>
    <t>w x L x G (Cm)</t>
  </si>
  <si>
    <t>Qty: 5 to 100</t>
  </si>
  <si>
    <t>Qty: 101 to 500</t>
  </si>
  <si>
    <t>Qty: 501 to 1000</t>
  </si>
  <si>
    <t>Qty: &gt;1000</t>
  </si>
  <si>
    <t>25 kgs</t>
  </si>
  <si>
    <t>65cm x 110cm</t>
  </si>
  <si>
    <t>75 kgs</t>
  </si>
  <si>
    <t>75cm x 130cm</t>
  </si>
  <si>
    <t>100 kgs</t>
  </si>
  <si>
    <t>75cm x 150cm</t>
  </si>
  <si>
    <r>
      <t xml:space="preserve">28g </t>
    </r>
    <r>
      <rPr>
        <b/>
        <sz val="11"/>
        <color rgb="FFC0504D"/>
        <rFont val="Calibri"/>
        <family val="2"/>
        <scheme val="minor"/>
      </rPr>
      <t>(no valve)</t>
    </r>
  </si>
  <si>
    <t>Harga (IDR)</t>
  </si>
  <si>
    <t>PAKET BUKA CAFÉ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</si>
</sst>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_([$Rp-421]* #,##0_);_([$Rp-421]* \(#,##0\);_([$Rp-421]* &quot;-&quot;_);_(@_)"/>
  </numFmts>
  <fonts count="57">
    <font>
      <sz val="11"/>
      <color rgb="FF000000"/>
      <name val="Calibri"/>
    </font>
    <font>
      <b/>
      <sz val="24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6"/>
      <color rgb="FF953734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24"/>
      <color rgb="FF000000"/>
      <name val="Calibri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b/>
      <sz val="18"/>
      <color theme="0"/>
      <name val="Calibri"/>
      <family val="2"/>
    </font>
    <font>
      <b/>
      <sz val="26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43434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rgb="FF000000"/>
      <name val="Calibri"/>
      <family val="2"/>
    </font>
    <font>
      <sz val="20"/>
      <color rgb="FF000000"/>
      <name val="Calibri"/>
      <family val="2"/>
    </font>
    <font>
      <sz val="11"/>
      <color rgb="FF000000"/>
      <name val="Calibri"/>
    </font>
    <font>
      <b/>
      <sz val="16"/>
      <color rgb="FFFF0000"/>
      <name val="Calibri"/>
      <family val="2"/>
    </font>
    <font>
      <b/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000000"/>
      <name val="Arial"/>
      <family val="2"/>
    </font>
    <font>
      <sz val="10"/>
      <color rgb="FF000000"/>
      <name val="Arial"/>
      <family val="2"/>
    </font>
    <font>
      <b/>
      <sz val="24"/>
      <color rgb="FFFF0000"/>
      <name val="Calibri"/>
      <family val="2"/>
    </font>
    <font>
      <sz val="22"/>
      <color rgb="FFFF0000"/>
      <name val="Calibri"/>
      <family val="2"/>
    </font>
    <font>
      <b/>
      <sz val="11"/>
      <color rgb="FF000000"/>
      <name val="Calibri"/>
    </font>
    <font>
      <sz val="11"/>
      <name val="Calibri"/>
    </font>
    <font>
      <b/>
      <sz val="10"/>
      <color rgb="FFFF0000"/>
      <name val="Calibri"/>
    </font>
    <font>
      <b/>
      <sz val="10"/>
      <color rgb="FF000000"/>
      <name val="Calibri"/>
    </font>
    <font>
      <b/>
      <sz val="10"/>
      <color rgb="FF2F5496"/>
      <name val="Calibri"/>
    </font>
    <font>
      <sz val="10"/>
      <color rgb="FF000000"/>
      <name val="Calibri"/>
    </font>
    <font>
      <b/>
      <sz val="9"/>
      <color rgb="FF000000"/>
      <name val="Calibri"/>
    </font>
    <font>
      <b/>
      <sz val="10"/>
      <color rgb="FF76923C"/>
      <name val="Calibri"/>
    </font>
    <font>
      <b/>
      <sz val="10"/>
      <color rgb="FF0070C0"/>
      <name val="Calibri"/>
    </font>
    <font>
      <b/>
      <sz val="11"/>
      <color theme="1"/>
      <name val="Calibri"/>
      <family val="2"/>
      <scheme val="minor"/>
    </font>
    <font>
      <b/>
      <sz val="12"/>
      <color rgb="FFC0504D"/>
      <name val="Calibri"/>
      <family val="2"/>
      <scheme val="minor"/>
    </font>
    <font>
      <b/>
      <sz val="11"/>
      <color rgb="FFC0504D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9.5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36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theme="9" tint="0.59999389629810485"/>
        <bgColor rgb="FFB6DDE8"/>
      </patternFill>
    </fill>
    <fill>
      <patternFill patternType="solid">
        <fgColor theme="9" tint="0.59999389629810485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E4D5"/>
        <bgColor rgb="FFFBE4D5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164" fontId="25" fillId="0" borderId="0" applyFont="0" applyFill="0" applyBorder="0" applyAlignment="0" applyProtection="0"/>
  </cellStyleXfs>
  <cellXfs count="194"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/>
    <xf numFmtId="0" fontId="2" fillId="2" borderId="1" xfId="0" applyFont="1" applyFill="1" applyBorder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/>
    </xf>
    <xf numFmtId="0" fontId="0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/>
    <xf numFmtId="0" fontId="5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7" fillId="0" borderId="0" xfId="0" applyFont="1" applyAlignment="1"/>
    <xf numFmtId="0" fontId="7" fillId="0" borderId="0" xfId="0" applyFont="1" applyAlignment="1">
      <alignment horizontal="center"/>
    </xf>
    <xf numFmtId="0" fontId="11" fillId="0" borderId="0" xfId="0" applyFont="1" applyAlignment="1"/>
    <xf numFmtId="0" fontId="2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0" xfId="0" applyFont="1" applyBorder="1" applyAlignment="1"/>
    <xf numFmtId="0" fontId="7" fillId="0" borderId="0" xfId="0" applyFont="1" applyFill="1" applyBorder="1" applyAlignment="1"/>
    <xf numFmtId="0" fontId="4" fillId="0" borderId="0" xfId="0" applyFont="1" applyFill="1" applyBorder="1" applyAlignment="1"/>
    <xf numFmtId="0" fontId="7" fillId="0" borderId="10" xfId="0" applyFont="1" applyFill="1" applyBorder="1" applyAlignment="1">
      <alignment horizontal="center"/>
    </xf>
    <xf numFmtId="0" fontId="1" fillId="0" borderId="0" xfId="0" applyFont="1" applyAlignment="1"/>
    <xf numFmtId="0" fontId="13" fillId="0" borderId="0" xfId="0" applyFont="1" applyAlignment="1"/>
    <xf numFmtId="0" fontId="7" fillId="0" borderId="0" xfId="0" applyFont="1" applyAlignment="1">
      <alignment horizontal="left" indent="1"/>
    </xf>
    <xf numFmtId="0" fontId="0" fillId="0" borderId="0" xfId="0" applyFont="1" applyAlignment="1"/>
    <xf numFmtId="0" fontId="16" fillId="0" borderId="0" xfId="0" applyFont="1" applyAlignment="1"/>
    <xf numFmtId="0" fontId="2" fillId="0" borderId="0" xfId="0" applyFont="1" applyAlignment="1">
      <alignment horizontal="left" indent="1"/>
    </xf>
    <xf numFmtId="0" fontId="11" fillId="0" borderId="0" xfId="0" applyFont="1" applyAlignment="1">
      <alignment horizontal="left" indent="1"/>
    </xf>
    <xf numFmtId="0" fontId="2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7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7" fillId="0" borderId="0" xfId="0" applyFont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6" xfId="0" applyFont="1" applyBorder="1" applyAlignment="1"/>
    <xf numFmtId="0" fontId="7" fillId="0" borderId="0" xfId="0" applyFont="1" applyBorder="1" applyAlignment="1"/>
    <xf numFmtId="0" fontId="0" fillId="0" borderId="0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7" fillId="0" borderId="10" xfId="0" applyFont="1" applyBorder="1" applyAlignment="1">
      <alignment horizontal="center"/>
    </xf>
    <xf numFmtId="0" fontId="0" fillId="0" borderId="0" xfId="0" applyFont="1" applyAlignment="1"/>
    <xf numFmtId="0" fontId="4" fillId="0" borderId="0" xfId="0" applyFont="1" applyAlignment="1">
      <alignment horizontal="left"/>
    </xf>
    <xf numFmtId="0" fontId="7" fillId="0" borderId="10" xfId="0" applyFont="1" applyBorder="1" applyAlignment="1">
      <alignment horizontal="center"/>
    </xf>
    <xf numFmtId="0" fontId="0" fillId="0" borderId="0" xfId="0" applyFont="1" applyAlignment="1"/>
    <xf numFmtId="165" fontId="24" fillId="0" borderId="0" xfId="0" applyNumberFormat="1" applyFont="1" applyAlignment="1"/>
    <xf numFmtId="165" fontId="0" fillId="0" borderId="0" xfId="0" applyNumberFormat="1" applyFont="1" applyAlignment="1"/>
    <xf numFmtId="165" fontId="24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23" fillId="0" borderId="0" xfId="0" applyNumberFormat="1" applyFont="1" applyAlignment="1"/>
    <xf numFmtId="165" fontId="24" fillId="0" borderId="0" xfId="2" applyNumberFormat="1" applyFont="1" applyAlignment="1"/>
    <xf numFmtId="165" fontId="0" fillId="0" borderId="0" xfId="2" applyNumberFormat="1" applyFont="1" applyAlignment="1"/>
    <xf numFmtId="165" fontId="14" fillId="0" borderId="0" xfId="0" applyNumberFormat="1" applyFont="1" applyAlignment="1"/>
    <xf numFmtId="165" fontId="20" fillId="0" borderId="0" xfId="0" applyNumberFormat="1" applyFont="1" applyAlignment="1"/>
    <xf numFmtId="165" fontId="22" fillId="0" borderId="0" xfId="0" applyNumberFormat="1" applyFont="1" applyAlignment="1"/>
    <xf numFmtId="165" fontId="19" fillId="0" borderId="0" xfId="0" applyNumberFormat="1" applyFont="1" applyAlignment="1"/>
    <xf numFmtId="165" fontId="15" fillId="0" borderId="0" xfId="0" applyNumberFormat="1" applyFont="1" applyAlignment="1"/>
    <xf numFmtId="165" fontId="21" fillId="0" borderId="0" xfId="1" applyNumberFormat="1" applyFont="1" applyAlignment="1" applyProtection="1"/>
    <xf numFmtId="165" fontId="7" fillId="0" borderId="10" xfId="2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0" fillId="3" borderId="3" xfId="0" applyNumberFormat="1" applyFill="1" applyBorder="1" applyAlignment="1">
      <alignment horizontal="center"/>
    </xf>
    <xf numFmtId="165" fontId="0" fillId="3" borderId="5" xfId="0" applyNumberFormat="1" applyFont="1" applyFill="1" applyBorder="1" applyAlignment="1">
      <alignment horizontal="center"/>
    </xf>
    <xf numFmtId="165" fontId="7" fillId="3" borderId="5" xfId="0" applyNumberFormat="1" applyFont="1" applyFill="1" applyBorder="1" applyAlignment="1">
      <alignment horizontal="center"/>
    </xf>
    <xf numFmtId="165" fontId="8" fillId="4" borderId="7" xfId="0" applyNumberFormat="1" applyFont="1" applyFill="1" applyBorder="1" applyAlignment="1">
      <alignment horizontal="center" vertical="center"/>
    </xf>
    <xf numFmtId="165" fontId="8" fillId="5" borderId="7" xfId="0" applyNumberFormat="1" applyFont="1" applyFill="1" applyBorder="1" applyAlignment="1">
      <alignment horizontal="center" vertical="center"/>
    </xf>
    <xf numFmtId="165" fontId="8" fillId="5" borderId="9" xfId="0" applyNumberFormat="1" applyFont="1" applyFill="1" applyBorder="1" applyAlignment="1">
      <alignment horizontal="center" vertical="center"/>
    </xf>
    <xf numFmtId="0" fontId="26" fillId="0" borderId="0" xfId="0" applyFont="1" applyAlignment="1"/>
    <xf numFmtId="0" fontId="0" fillId="0" borderId="0" xfId="0" applyAlignment="1"/>
    <xf numFmtId="0" fontId="0" fillId="0" borderId="0" xfId="0"/>
    <xf numFmtId="0" fontId="28" fillId="0" borderId="0" xfId="0" applyFont="1"/>
    <xf numFmtId="0" fontId="0" fillId="0" borderId="0" xfId="0" applyFill="1" applyBorder="1" applyAlignment="1">
      <alignment horizontal="center"/>
    </xf>
    <xf numFmtId="0" fontId="31" fillId="0" borderId="19" xfId="0" applyFont="1" applyBorder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32" fillId="0" borderId="0" xfId="0" applyFont="1" applyAlignment="1"/>
    <xf numFmtId="0" fontId="31" fillId="0" borderId="20" xfId="0" applyFont="1" applyBorder="1" applyAlignment="1">
      <alignment wrapText="1"/>
    </xf>
    <xf numFmtId="0" fontId="30" fillId="0" borderId="20" xfId="0" applyFont="1" applyBorder="1" applyAlignment="1">
      <alignment wrapText="1"/>
    </xf>
    <xf numFmtId="0" fontId="31" fillId="0" borderId="0" xfId="0" applyFont="1" applyBorder="1" applyAlignment="1">
      <alignment wrapText="1"/>
    </xf>
    <xf numFmtId="0" fontId="33" fillId="8" borderId="0" xfId="0" applyFont="1" applyFill="1" applyAlignment="1"/>
    <xf numFmtId="0" fontId="10" fillId="0" borderId="0" xfId="0" applyFont="1" applyAlignment="1"/>
    <xf numFmtId="3" fontId="38" fillId="0" borderId="1" xfId="0" applyNumberFormat="1" applyFont="1" applyBorder="1" applyAlignment="1">
      <alignment horizontal="center" vertical="center" wrapText="1"/>
    </xf>
    <xf numFmtId="0" fontId="37" fillId="10" borderId="1" xfId="0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" fontId="37" fillId="0" borderId="10" xfId="0" applyNumberFormat="1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36" fillId="0" borderId="10" xfId="0" applyNumberFormat="1" applyFont="1" applyBorder="1" applyAlignment="1">
      <alignment horizontal="center" vertical="center"/>
    </xf>
    <xf numFmtId="3" fontId="42" fillId="0" borderId="1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3" fontId="37" fillId="0" borderId="0" xfId="0" applyNumberFormat="1" applyFont="1" applyBorder="1" applyAlignment="1">
      <alignment horizontal="center" vertical="center"/>
    </xf>
    <xf numFmtId="3" fontId="41" fillId="0" borderId="0" xfId="0" applyNumberFormat="1" applyFont="1" applyBorder="1" applyAlignment="1">
      <alignment horizontal="center" vertical="center"/>
    </xf>
    <xf numFmtId="3" fontId="36" fillId="0" borderId="0" xfId="0" applyNumberFormat="1" applyFont="1" applyBorder="1" applyAlignment="1">
      <alignment horizontal="center" vertical="center"/>
    </xf>
    <xf numFmtId="3" fontId="42" fillId="0" borderId="0" xfId="0" applyNumberFormat="1" applyFont="1" applyBorder="1" applyAlignment="1">
      <alignment horizontal="center" vertical="center"/>
    </xf>
    <xf numFmtId="0" fontId="35" fillId="0" borderId="18" xfId="0" applyFont="1" applyBorder="1" applyAlignment="1"/>
    <xf numFmtId="0" fontId="34" fillId="10" borderId="10" xfId="0" applyFont="1" applyFill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44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7" fillId="0" borderId="10" xfId="0" applyNumberFormat="1" applyFont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/>
    </xf>
    <xf numFmtId="0" fontId="48" fillId="0" borderId="10" xfId="0" applyFont="1" applyBorder="1" applyAlignment="1">
      <alignment horizontal="center" vertical="center" wrapText="1"/>
    </xf>
    <xf numFmtId="3" fontId="49" fillId="0" borderId="10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vertical="center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50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51" fillId="0" borderId="10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10" fillId="6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4" fillId="0" borderId="0" xfId="0" applyFont="1" applyAlignment="1">
      <alignment horizontal="left"/>
    </xf>
    <xf numFmtId="0" fontId="53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/>
    </xf>
    <xf numFmtId="0" fontId="44" fillId="0" borderId="10" xfId="0" applyFont="1" applyBorder="1" applyAlignment="1">
      <alignment horizontal="center" vertical="center" wrapText="1"/>
    </xf>
    <xf numFmtId="0" fontId="43" fillId="11" borderId="12" xfId="0" applyFont="1" applyFill="1" applyBorder="1" applyAlignment="1">
      <alignment horizontal="center"/>
    </xf>
    <xf numFmtId="0" fontId="43" fillId="11" borderId="13" xfId="0" applyFont="1" applyFill="1" applyBorder="1" applyAlignment="1">
      <alignment horizontal="center"/>
    </xf>
    <xf numFmtId="0" fontId="43" fillId="11" borderId="14" xfId="0" applyFont="1" applyFill="1" applyBorder="1" applyAlignment="1">
      <alignment horizontal="center"/>
    </xf>
    <xf numFmtId="0" fontId="51" fillId="11" borderId="10" xfId="0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center" vertical="center"/>
    </xf>
    <xf numFmtId="0" fontId="43" fillId="11" borderId="10" xfId="0" applyFont="1" applyFill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165" fontId="17" fillId="0" borderId="18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34" fillId="9" borderId="10" xfId="0" applyFont="1" applyFill="1" applyBorder="1" applyAlignment="1">
      <alignment horizontal="center"/>
    </xf>
    <xf numFmtId="0" fontId="34" fillId="9" borderId="12" xfId="0" applyFont="1" applyFill="1" applyBorder="1" applyAlignment="1">
      <alignment horizontal="center"/>
    </xf>
    <xf numFmtId="0" fontId="37" fillId="10" borderId="21" xfId="0" applyFont="1" applyFill="1" applyBorder="1" applyAlignment="1">
      <alignment horizontal="center" vertical="center"/>
    </xf>
    <xf numFmtId="0" fontId="35" fillId="10" borderId="22" xfId="0" applyFont="1" applyFill="1" applyBorder="1"/>
    <xf numFmtId="0" fontId="35" fillId="10" borderId="23" xfId="0" applyFont="1" applyFill="1" applyBorder="1"/>
    <xf numFmtId="0" fontId="0" fillId="0" borderId="2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39" fillId="0" borderId="21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165" fontId="17" fillId="0" borderId="0" xfId="0" applyNumberFormat="1" applyFont="1" applyAlignment="1"/>
    <xf numFmtId="165" fontId="2" fillId="0" borderId="0" xfId="0" applyNumberFormat="1" applyFont="1" applyAlignment="1">
      <alignment horizontal="center"/>
    </xf>
    <xf numFmtId="3" fontId="54" fillId="0" borderId="10" xfId="0" applyNumberFormat="1" applyFont="1" applyBorder="1" applyAlignment="1">
      <alignment horizontal="center" vertical="center" wrapText="1"/>
    </xf>
    <xf numFmtId="3" fontId="55" fillId="0" borderId="10" xfId="0" applyNumberFormat="1" applyFont="1" applyBorder="1" applyAlignment="1">
      <alignment horizontal="center" vertical="center" wrapText="1"/>
    </xf>
    <xf numFmtId="3" fontId="54" fillId="0" borderId="10" xfId="0" applyNumberFormat="1" applyFont="1" applyBorder="1" applyAlignment="1">
      <alignment horizontal="center" vertical="center"/>
    </xf>
    <xf numFmtId="3" fontId="55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52" fillId="0" borderId="10" xfId="0" applyNumberFormat="1" applyFont="1" applyBorder="1" applyAlignment="1">
      <alignment horizontal="center" vertical="center"/>
    </xf>
    <xf numFmtId="0" fontId="31" fillId="0" borderId="25" xfId="0" applyFont="1" applyBorder="1" applyAlignment="1">
      <alignment wrapText="1"/>
    </xf>
    <xf numFmtId="0" fontId="56" fillId="0" borderId="0" xfId="0" applyFont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3" Type="http://schemas.openxmlformats.org/officeDocument/2006/relationships/image" Target="../media/image28.jpeg"/><Relationship Id="rId21" Type="http://schemas.openxmlformats.org/officeDocument/2006/relationships/image" Target="../media/image46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20" Type="http://schemas.openxmlformats.org/officeDocument/2006/relationships/image" Target="../media/image45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5" Type="http://schemas.openxmlformats.org/officeDocument/2006/relationships/image" Target="../media/image51.jpeg"/><Relationship Id="rId4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339666</xdr:colOff>
      <xdr:row>69</xdr:row>
      <xdr:rowOff>2</xdr:rowOff>
    </xdr:from>
    <xdr:to>
      <xdr:col>7</xdr:col>
      <xdr:colOff>417721</xdr:colOff>
      <xdr:row>84</xdr:row>
      <xdr:rowOff>9526</xdr:rowOff>
    </xdr:to>
    <xdr:pic>
      <xdr:nvPicPr>
        <xdr:cNvPr id="5" name="Picture 4" descr="GAYO HONEY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441" y="13582652"/>
          <a:ext cx="1906855" cy="2867024"/>
        </a:xfrm>
        <a:prstGeom prst="rect">
          <a:avLst/>
        </a:prstGeom>
      </xdr:spPr>
    </xdr:pic>
    <xdr:clientData/>
  </xdr:twoCellAnchor>
  <xdr:twoCellAnchor editAs="oneCell">
    <xdr:from>
      <xdr:col>3</xdr:col>
      <xdr:colOff>997725</xdr:colOff>
      <xdr:row>68</xdr:row>
      <xdr:rowOff>178575</xdr:rowOff>
    </xdr:from>
    <xdr:to>
      <xdr:col>3</xdr:col>
      <xdr:colOff>2895697</xdr:colOff>
      <xdr:row>83</xdr:row>
      <xdr:rowOff>180974</xdr:rowOff>
    </xdr:to>
    <xdr:pic>
      <xdr:nvPicPr>
        <xdr:cNvPr id="6" name="Picture 5" descr="MOANEMANI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1025" y="13570725"/>
          <a:ext cx="1897972" cy="2859899"/>
        </a:xfrm>
        <a:prstGeom prst="rect">
          <a:avLst/>
        </a:prstGeom>
      </xdr:spPr>
    </xdr:pic>
    <xdr:clientData/>
  </xdr:twoCellAnchor>
  <xdr:twoCellAnchor editAs="oneCell">
    <xdr:from>
      <xdr:col>1</xdr:col>
      <xdr:colOff>366675</xdr:colOff>
      <xdr:row>69</xdr:row>
      <xdr:rowOff>4725</xdr:rowOff>
    </xdr:from>
    <xdr:to>
      <xdr:col>3</xdr:col>
      <xdr:colOff>740052</xdr:colOff>
      <xdr:row>84</xdr:row>
      <xdr:rowOff>0</xdr:rowOff>
    </xdr:to>
    <xdr:pic>
      <xdr:nvPicPr>
        <xdr:cNvPr id="7" name="Picture 6" descr="ROBUSTA LAMPUNG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85975" y="13587375"/>
          <a:ext cx="1897377" cy="2852775"/>
        </a:xfrm>
        <a:prstGeom prst="rect">
          <a:avLst/>
        </a:prstGeom>
      </xdr:spPr>
    </xdr:pic>
    <xdr:clientData/>
  </xdr:twoCellAnchor>
  <xdr:twoCellAnchor editAs="oneCell">
    <xdr:from>
      <xdr:col>0</xdr:col>
      <xdr:colOff>240450</xdr:colOff>
      <xdr:row>68</xdr:row>
      <xdr:rowOff>183300</xdr:rowOff>
    </xdr:from>
    <xdr:to>
      <xdr:col>1</xdr:col>
      <xdr:colOff>113788</xdr:colOff>
      <xdr:row>83</xdr:row>
      <xdr:rowOff>171450</xdr:rowOff>
    </xdr:to>
    <xdr:pic>
      <xdr:nvPicPr>
        <xdr:cNvPr id="8" name="Picture 7" descr="SPECIAL BLEN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450" y="13575450"/>
          <a:ext cx="1892638" cy="284565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50</xdr:row>
      <xdr:rowOff>171450</xdr:rowOff>
    </xdr:from>
    <xdr:to>
      <xdr:col>8</xdr:col>
      <xdr:colOff>4175</xdr:colOff>
      <xdr:row>65</xdr:row>
      <xdr:rowOff>182879</xdr:rowOff>
    </xdr:to>
    <xdr:pic>
      <xdr:nvPicPr>
        <xdr:cNvPr id="9" name="Picture 8" descr="SANS COFFE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15400" y="10134600"/>
          <a:ext cx="2013950" cy="2876549"/>
        </a:xfrm>
        <a:prstGeom prst="rect">
          <a:avLst/>
        </a:prstGeom>
      </xdr:spPr>
    </xdr:pic>
    <xdr:clientData/>
  </xdr:twoCellAnchor>
  <xdr:twoCellAnchor editAs="oneCell">
    <xdr:from>
      <xdr:col>3</xdr:col>
      <xdr:colOff>3152775</xdr:colOff>
      <xdr:row>68</xdr:row>
      <xdr:rowOff>190499</xdr:rowOff>
    </xdr:from>
    <xdr:to>
      <xdr:col>4</xdr:col>
      <xdr:colOff>114300</xdr:colOff>
      <xdr:row>84</xdr:row>
      <xdr:rowOff>10186</xdr:rowOff>
    </xdr:to>
    <xdr:pic>
      <xdr:nvPicPr>
        <xdr:cNvPr id="12" name="Picture 11" descr="YELLOW CATTURA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96075" y="13582649"/>
          <a:ext cx="1905000" cy="286768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8</xdr:col>
      <xdr:colOff>54394</xdr:colOff>
      <xdr:row>47</xdr:row>
      <xdr:rowOff>171450</xdr:rowOff>
    </xdr:to>
    <xdr:pic>
      <xdr:nvPicPr>
        <xdr:cNvPr id="13" name="Picture 12" descr="specialty-kemasan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96375" y="5972175"/>
          <a:ext cx="1883194" cy="348615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0</xdr:row>
      <xdr:rowOff>0</xdr:rowOff>
    </xdr:from>
    <xdr:to>
      <xdr:col>8</xdr:col>
      <xdr:colOff>600074</xdr:colOff>
      <xdr:row>12</xdr:row>
      <xdr:rowOff>135773</xdr:rowOff>
    </xdr:to>
    <xdr:pic>
      <xdr:nvPicPr>
        <xdr:cNvPr id="11" name="Picture 10" descr="1170662_191770587659227_1517394015_n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34424" y="0"/>
          <a:ext cx="2790825" cy="2602748"/>
        </a:xfrm>
        <a:prstGeom prst="rect">
          <a:avLst/>
        </a:prstGeom>
      </xdr:spPr>
    </xdr:pic>
    <xdr:clientData/>
  </xdr:twoCellAnchor>
  <xdr:twoCellAnchor editAs="oneCell">
    <xdr:from>
      <xdr:col>4</xdr:col>
      <xdr:colOff>161123</xdr:colOff>
      <xdr:row>13</xdr:row>
      <xdr:rowOff>180975</xdr:rowOff>
    </xdr:from>
    <xdr:to>
      <xdr:col>9</xdr:col>
      <xdr:colOff>428624</xdr:colOff>
      <xdr:row>29</xdr:row>
      <xdr:rowOff>25399</xdr:rowOff>
    </xdr:to>
    <xdr:pic>
      <xdr:nvPicPr>
        <xdr:cNvPr id="14" name="Picture 13" descr="premium gift box rumput 1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47898" y="2838450"/>
          <a:ext cx="3315501" cy="2968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47</xdr:row>
      <xdr:rowOff>114300</xdr:rowOff>
    </xdr:from>
    <xdr:to>
      <xdr:col>3</xdr:col>
      <xdr:colOff>1028700</xdr:colOff>
      <xdr:row>63</xdr:row>
      <xdr:rowOff>19050</xdr:rowOff>
    </xdr:to>
    <xdr:pic>
      <xdr:nvPicPr>
        <xdr:cNvPr id="3" name="image0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24200" y="9277350"/>
          <a:ext cx="2019300" cy="29527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1152525</xdr:colOff>
      <xdr:row>49</xdr:row>
      <xdr:rowOff>9526</xdr:rowOff>
    </xdr:from>
    <xdr:to>
      <xdr:col>3</xdr:col>
      <xdr:colOff>3009900</xdr:colOff>
      <xdr:row>61</xdr:row>
      <xdr:rowOff>171450</xdr:rowOff>
    </xdr:to>
    <xdr:pic>
      <xdr:nvPicPr>
        <xdr:cNvPr id="4" name="image0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67325" y="9553576"/>
          <a:ext cx="1857375" cy="2447924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676275</xdr:colOff>
      <xdr:row>63</xdr:row>
      <xdr:rowOff>152400</xdr:rowOff>
    </xdr:from>
    <xdr:to>
      <xdr:col>3</xdr:col>
      <xdr:colOff>2257425</xdr:colOff>
      <xdr:row>74</xdr:row>
      <xdr:rowOff>152400</xdr:rowOff>
    </xdr:to>
    <xdr:pic>
      <xdr:nvPicPr>
        <xdr:cNvPr id="6" name="image0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76575" y="12363450"/>
          <a:ext cx="3295650" cy="20955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2466976</xdr:colOff>
      <xdr:row>63</xdr:row>
      <xdr:rowOff>76199</xdr:rowOff>
    </xdr:from>
    <xdr:to>
      <xdr:col>4</xdr:col>
      <xdr:colOff>990601</xdr:colOff>
      <xdr:row>75</xdr:row>
      <xdr:rowOff>85724</xdr:rowOff>
    </xdr:to>
    <xdr:pic>
      <xdr:nvPicPr>
        <xdr:cNvPr id="7" name="image0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1776" y="12287249"/>
          <a:ext cx="2876550" cy="22955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3276600</xdr:colOff>
      <xdr:row>50</xdr:row>
      <xdr:rowOff>9525</xdr:rowOff>
    </xdr:from>
    <xdr:to>
      <xdr:col>4</xdr:col>
      <xdr:colOff>952500</xdr:colOff>
      <xdr:row>62</xdr:row>
      <xdr:rowOff>28575</xdr:rowOff>
    </xdr:to>
    <xdr:pic>
      <xdr:nvPicPr>
        <xdr:cNvPr id="8" name="image0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91400" y="9744075"/>
          <a:ext cx="2028825" cy="23050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428625</xdr:colOff>
      <xdr:row>49</xdr:row>
      <xdr:rowOff>114300</xdr:rowOff>
    </xdr:from>
    <xdr:to>
      <xdr:col>2</xdr:col>
      <xdr:colOff>394653</xdr:colOff>
      <xdr:row>62</xdr:row>
      <xdr:rowOff>85725</xdr:rowOff>
    </xdr:to>
    <xdr:pic>
      <xdr:nvPicPr>
        <xdr:cNvPr id="9" name="Picture 8" descr="Duetto-IV-290x300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" y="9658350"/>
          <a:ext cx="2366328" cy="24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</xdr:col>
      <xdr:colOff>314325</xdr:colOff>
      <xdr:row>75</xdr:row>
      <xdr:rowOff>8473</xdr:rowOff>
    </xdr:to>
    <xdr:pic>
      <xdr:nvPicPr>
        <xdr:cNvPr id="10" name="Picture 9" descr="sorrento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401550"/>
          <a:ext cx="2714625" cy="21039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2</xdr:row>
      <xdr:rowOff>19050</xdr:rowOff>
    </xdr:from>
    <xdr:to>
      <xdr:col>6</xdr:col>
      <xdr:colOff>187324</xdr:colOff>
      <xdr:row>21</xdr:row>
      <xdr:rowOff>25399</xdr:rowOff>
    </xdr:to>
    <xdr:pic>
      <xdr:nvPicPr>
        <xdr:cNvPr id="3" name="Picture 2" descr="EM19M 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638175"/>
          <a:ext cx="3625849" cy="3625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7</xdr:col>
      <xdr:colOff>304800</xdr:colOff>
      <xdr:row>48</xdr:row>
      <xdr:rowOff>190500</xdr:rowOff>
    </xdr:to>
    <xdr:pic>
      <xdr:nvPicPr>
        <xdr:cNvPr id="4" name="Picture 3" descr="sahar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962650"/>
          <a:ext cx="4572000" cy="457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45</xdr:row>
      <xdr:rowOff>140745</xdr:rowOff>
    </xdr:from>
    <xdr:to>
      <xdr:col>11</xdr:col>
      <xdr:colOff>393699</xdr:colOff>
      <xdr:row>58</xdr:row>
      <xdr:rowOff>179704</xdr:rowOff>
    </xdr:to>
    <xdr:pic>
      <xdr:nvPicPr>
        <xdr:cNvPr id="6" name="Picture 5" descr="FBP with zipper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9494295"/>
          <a:ext cx="2289174" cy="2551654"/>
        </a:xfrm>
        <a:prstGeom prst="rect">
          <a:avLst/>
        </a:prstGeom>
      </xdr:spPr>
    </xdr:pic>
    <xdr:clientData/>
  </xdr:twoCellAnchor>
  <xdr:twoCellAnchor editAs="oneCell">
    <xdr:from>
      <xdr:col>9</xdr:col>
      <xdr:colOff>9891</xdr:colOff>
      <xdr:row>60</xdr:row>
      <xdr:rowOff>169545</xdr:rowOff>
    </xdr:from>
    <xdr:to>
      <xdr:col>11</xdr:col>
      <xdr:colOff>524508</xdr:colOff>
      <xdr:row>72</xdr:row>
      <xdr:rowOff>183513</xdr:rowOff>
    </xdr:to>
    <xdr:pic>
      <xdr:nvPicPr>
        <xdr:cNvPr id="7" name="Picture 6" descr="sache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16631" y="12331065"/>
          <a:ext cx="1764297" cy="2208528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</xdr:row>
      <xdr:rowOff>171450</xdr:rowOff>
    </xdr:from>
    <xdr:to>
      <xdr:col>12</xdr:col>
      <xdr:colOff>371475</xdr:colOff>
      <xdr:row>15</xdr:row>
      <xdr:rowOff>0</xdr:rowOff>
    </xdr:to>
    <xdr:pic>
      <xdr:nvPicPr>
        <xdr:cNvPr id="8" name="Picture 7" descr="2017-06-15_145603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91475" y="1219200"/>
          <a:ext cx="3800475" cy="2438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95250</xdr:rowOff>
    </xdr:from>
    <xdr:to>
      <xdr:col>11</xdr:col>
      <xdr:colOff>457200</xdr:colOff>
      <xdr:row>26</xdr:row>
      <xdr:rowOff>95250</xdr:rowOff>
    </xdr:to>
    <xdr:pic>
      <xdr:nvPicPr>
        <xdr:cNvPr id="9" name="Picture 8" descr="2017-06-15_145617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72475" y="4391025"/>
          <a:ext cx="2895600" cy="1781175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29</xdr:row>
      <xdr:rowOff>66675</xdr:rowOff>
    </xdr:from>
    <xdr:to>
      <xdr:col>11</xdr:col>
      <xdr:colOff>285750</xdr:colOff>
      <xdr:row>42</xdr:row>
      <xdr:rowOff>114300</xdr:rowOff>
    </xdr:to>
    <xdr:pic>
      <xdr:nvPicPr>
        <xdr:cNvPr id="10" name="Picture 9" descr="2017-06-15_14563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15400" y="6696075"/>
          <a:ext cx="2181225" cy="2609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39</xdr:row>
      <xdr:rowOff>114299</xdr:rowOff>
    </xdr:from>
    <xdr:to>
      <xdr:col>4</xdr:col>
      <xdr:colOff>495299</xdr:colOff>
      <xdr:row>53</xdr:row>
      <xdr:rowOff>68610</xdr:rowOff>
    </xdr:to>
    <xdr:pic>
      <xdr:nvPicPr>
        <xdr:cNvPr id="6" name="Picture 5" descr="MB6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4" y="8258174"/>
          <a:ext cx="2009775" cy="290706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190499</xdr:rowOff>
    </xdr:from>
    <xdr:to>
      <xdr:col>10</xdr:col>
      <xdr:colOff>438150</xdr:colOff>
      <xdr:row>36</xdr:row>
      <xdr:rowOff>104774</xdr:rowOff>
    </xdr:to>
    <xdr:pic>
      <xdr:nvPicPr>
        <xdr:cNvPr id="7" name="Picture 6" descr="jx 7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590549"/>
          <a:ext cx="5486399" cy="6943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11</xdr:row>
      <xdr:rowOff>114300</xdr:rowOff>
    </xdr:from>
    <xdr:to>
      <xdr:col>0</xdr:col>
      <xdr:colOff>2019300</xdr:colOff>
      <xdr:row>19</xdr:row>
      <xdr:rowOff>69057</xdr:rowOff>
    </xdr:to>
    <xdr:pic>
      <xdr:nvPicPr>
        <xdr:cNvPr id="3" name="Picture 2" descr="P_20160525_00320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2447925"/>
          <a:ext cx="1971675" cy="1478757"/>
        </a:xfrm>
        <a:prstGeom prst="rect">
          <a:avLst/>
        </a:prstGeom>
      </xdr:spPr>
    </xdr:pic>
    <xdr:clientData/>
  </xdr:twoCellAnchor>
  <xdr:twoCellAnchor editAs="oneCell">
    <xdr:from>
      <xdr:col>0</xdr:col>
      <xdr:colOff>490500</xdr:colOff>
      <xdr:row>22</xdr:row>
      <xdr:rowOff>19050</xdr:rowOff>
    </xdr:from>
    <xdr:to>
      <xdr:col>0</xdr:col>
      <xdr:colOff>1590675</xdr:colOff>
      <xdr:row>28</xdr:row>
      <xdr:rowOff>104775</xdr:rowOff>
    </xdr:to>
    <xdr:pic>
      <xdr:nvPicPr>
        <xdr:cNvPr id="4" name="Picture 3" descr="P_20160525_0033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0500" y="4448175"/>
          <a:ext cx="1100175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11</xdr:row>
      <xdr:rowOff>147390</xdr:rowOff>
    </xdr:from>
    <xdr:to>
      <xdr:col>2</xdr:col>
      <xdr:colOff>553901</xdr:colOff>
      <xdr:row>18</xdr:row>
      <xdr:rowOff>123825</xdr:rowOff>
    </xdr:to>
    <xdr:pic>
      <xdr:nvPicPr>
        <xdr:cNvPr id="6" name="Picture 5" descr="P_20160525_0034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24000" y="2481015"/>
          <a:ext cx="1649351" cy="130993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48</xdr:row>
      <xdr:rowOff>0</xdr:rowOff>
    </xdr:from>
    <xdr:to>
      <xdr:col>0</xdr:col>
      <xdr:colOff>1885949</xdr:colOff>
      <xdr:row>61</xdr:row>
      <xdr:rowOff>0</xdr:rowOff>
    </xdr:to>
    <xdr:pic>
      <xdr:nvPicPr>
        <xdr:cNvPr id="9" name="Picture 8" descr="french press 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4" y="9210675"/>
          <a:ext cx="185737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1978799</xdr:colOff>
      <xdr:row>47</xdr:row>
      <xdr:rowOff>186195</xdr:rowOff>
    </xdr:from>
    <xdr:to>
      <xdr:col>2</xdr:col>
      <xdr:colOff>464444</xdr:colOff>
      <xdr:row>60</xdr:row>
      <xdr:rowOff>180975</xdr:rowOff>
    </xdr:to>
    <xdr:pic>
      <xdr:nvPicPr>
        <xdr:cNvPr id="10" name="Picture 9" descr="french press 2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8799" y="9206370"/>
          <a:ext cx="1705095" cy="2471280"/>
        </a:xfrm>
        <a:prstGeom prst="rect">
          <a:avLst/>
        </a:prstGeom>
      </xdr:spPr>
    </xdr:pic>
    <xdr:clientData/>
  </xdr:twoCellAnchor>
  <xdr:twoCellAnchor editAs="oneCell">
    <xdr:from>
      <xdr:col>2</xdr:col>
      <xdr:colOff>562890</xdr:colOff>
      <xdr:row>48</xdr:row>
      <xdr:rowOff>2820</xdr:rowOff>
    </xdr:from>
    <xdr:to>
      <xdr:col>5</xdr:col>
      <xdr:colOff>400942</xdr:colOff>
      <xdr:row>61</xdr:row>
      <xdr:rowOff>0</xdr:rowOff>
    </xdr:to>
    <xdr:pic>
      <xdr:nvPicPr>
        <xdr:cNvPr id="12" name="Picture 11" descr="french press 3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82340" y="9213495"/>
          <a:ext cx="1666852" cy="2473680"/>
        </a:xfrm>
        <a:prstGeom prst="rect">
          <a:avLst/>
        </a:prstGeom>
      </xdr:spPr>
    </xdr:pic>
    <xdr:clientData/>
  </xdr:twoCellAnchor>
  <xdr:twoCellAnchor editAs="oneCell">
    <xdr:from>
      <xdr:col>5</xdr:col>
      <xdr:colOff>493814</xdr:colOff>
      <xdr:row>47</xdr:row>
      <xdr:rowOff>187110</xdr:rowOff>
    </xdr:from>
    <xdr:to>
      <xdr:col>7</xdr:col>
      <xdr:colOff>552504</xdr:colOff>
      <xdr:row>61</xdr:row>
      <xdr:rowOff>19050</xdr:rowOff>
    </xdr:to>
    <xdr:pic>
      <xdr:nvPicPr>
        <xdr:cNvPr id="13" name="Picture 12" descr="french press 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42064" y="9207285"/>
          <a:ext cx="1725565" cy="249894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63</xdr:row>
      <xdr:rowOff>180974</xdr:rowOff>
    </xdr:from>
    <xdr:to>
      <xdr:col>1</xdr:col>
      <xdr:colOff>76199</xdr:colOff>
      <xdr:row>81</xdr:row>
      <xdr:rowOff>115371</xdr:rowOff>
    </xdr:to>
    <xdr:pic>
      <xdr:nvPicPr>
        <xdr:cNvPr id="14" name="Picture 13" descr="s-l1600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5" y="12344399"/>
          <a:ext cx="2047874" cy="336339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</xdr:row>
      <xdr:rowOff>171450</xdr:rowOff>
    </xdr:from>
    <xdr:to>
      <xdr:col>6</xdr:col>
      <xdr:colOff>59532</xdr:colOff>
      <xdr:row>81</xdr:row>
      <xdr:rowOff>47626</xdr:rowOff>
    </xdr:to>
    <xdr:pic>
      <xdr:nvPicPr>
        <xdr:cNvPr id="15" name="Picture 14" descr="IMG20170124173140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38500" y="12334875"/>
          <a:ext cx="2478882" cy="3305176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11</xdr:row>
      <xdr:rowOff>95250</xdr:rowOff>
    </xdr:from>
    <xdr:to>
      <xdr:col>6</xdr:col>
      <xdr:colOff>190501</xdr:colOff>
      <xdr:row>19</xdr:row>
      <xdr:rowOff>142875</xdr:rowOff>
    </xdr:to>
    <xdr:pic>
      <xdr:nvPicPr>
        <xdr:cNvPr id="16" name="Picture 15" descr="images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43351" y="2428875"/>
          <a:ext cx="1905000" cy="1571625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12</xdr:row>
      <xdr:rowOff>9526</xdr:rowOff>
    </xdr:from>
    <xdr:to>
      <xdr:col>10</xdr:col>
      <xdr:colOff>447675</xdr:colOff>
      <xdr:row>19</xdr:row>
      <xdr:rowOff>66676</xdr:rowOff>
    </xdr:to>
    <xdr:pic>
      <xdr:nvPicPr>
        <xdr:cNvPr id="17" name="Picture 16" descr="motta-whit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48575" y="2533651"/>
          <a:ext cx="1343025" cy="139065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12</xdr:row>
      <xdr:rowOff>9526</xdr:rowOff>
    </xdr:from>
    <xdr:to>
      <xdr:col>12</xdr:col>
      <xdr:colOff>352425</xdr:colOff>
      <xdr:row>19</xdr:row>
      <xdr:rowOff>47626</xdr:rowOff>
    </xdr:to>
    <xdr:pic>
      <xdr:nvPicPr>
        <xdr:cNvPr id="18" name="Picture 17" descr="motta-blac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48775" y="2533651"/>
          <a:ext cx="126682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11</xdr:row>
      <xdr:rowOff>76200</xdr:rowOff>
    </xdr:from>
    <xdr:to>
      <xdr:col>8</xdr:col>
      <xdr:colOff>200024</xdr:colOff>
      <xdr:row>19</xdr:row>
      <xdr:rowOff>66674</xdr:rowOff>
    </xdr:to>
    <xdr:pic>
      <xdr:nvPicPr>
        <xdr:cNvPr id="19" name="Picture 18" descr="Latte-Pro-Milk-Jug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10275" y="2409825"/>
          <a:ext cx="1514474" cy="151447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21</xdr:row>
      <xdr:rowOff>171450</xdr:rowOff>
    </xdr:from>
    <xdr:to>
      <xdr:col>2</xdr:col>
      <xdr:colOff>361950</xdr:colOff>
      <xdr:row>28</xdr:row>
      <xdr:rowOff>123825</xdr:rowOff>
    </xdr:to>
    <xdr:pic>
      <xdr:nvPicPr>
        <xdr:cNvPr id="20" name="Picture 19" descr="2016-11-12_151213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19351" y="4410075"/>
          <a:ext cx="1162049" cy="12858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21</xdr:row>
      <xdr:rowOff>123825</xdr:rowOff>
    </xdr:from>
    <xdr:to>
      <xdr:col>5</xdr:col>
      <xdr:colOff>361950</xdr:colOff>
      <xdr:row>28</xdr:row>
      <xdr:rowOff>133349</xdr:rowOff>
    </xdr:to>
    <xdr:pic>
      <xdr:nvPicPr>
        <xdr:cNvPr id="21" name="Picture 20" descr="1481502728183979362.jpe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67176" y="4362450"/>
          <a:ext cx="1343024" cy="13430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21</xdr:row>
      <xdr:rowOff>171450</xdr:rowOff>
    </xdr:from>
    <xdr:to>
      <xdr:col>10</xdr:col>
      <xdr:colOff>371475</xdr:colOff>
      <xdr:row>28</xdr:row>
      <xdr:rowOff>31135</xdr:rowOff>
    </xdr:to>
    <xdr:pic>
      <xdr:nvPicPr>
        <xdr:cNvPr id="23" name="Picture 22" descr="smoothing-tamper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67625" y="4410075"/>
          <a:ext cx="1247775" cy="119318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22</xdr:row>
      <xdr:rowOff>1</xdr:rowOff>
    </xdr:from>
    <xdr:to>
      <xdr:col>12</xdr:col>
      <xdr:colOff>476250</xdr:colOff>
      <xdr:row>28</xdr:row>
      <xdr:rowOff>114301</xdr:rowOff>
    </xdr:to>
    <xdr:pic>
      <xdr:nvPicPr>
        <xdr:cNvPr id="24" name="Picture 23" descr="stainless-steel-coffee-milk-thermometer-espresso-frothing-temperature-meter-kitchen-cafe-craft-tool-termometro-termometer-1811-4146636-b18bd058ff559633f4e4e9970a837abf-product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353550" y="4429126"/>
          <a:ext cx="12858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31</xdr:row>
      <xdr:rowOff>7986</xdr:rowOff>
    </xdr:from>
    <xdr:to>
      <xdr:col>0</xdr:col>
      <xdr:colOff>1390649</xdr:colOff>
      <xdr:row>36</xdr:row>
      <xdr:rowOff>133350</xdr:rowOff>
    </xdr:to>
    <xdr:pic>
      <xdr:nvPicPr>
        <xdr:cNvPr id="25" name="Picture 24" descr="rw-27220_detail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875" y="6151611"/>
          <a:ext cx="866774" cy="107786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30</xdr:row>
      <xdr:rowOff>76200</xdr:rowOff>
    </xdr:from>
    <xdr:to>
      <xdr:col>5</xdr:col>
      <xdr:colOff>571500</xdr:colOff>
      <xdr:row>36</xdr:row>
      <xdr:rowOff>182325</xdr:rowOff>
    </xdr:to>
    <xdr:pic>
      <xdr:nvPicPr>
        <xdr:cNvPr id="27" name="Picture 26" descr="2016-11-12_1414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14776" y="6029325"/>
          <a:ext cx="1704974" cy="125674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</xdr:row>
      <xdr:rowOff>76200</xdr:rowOff>
    </xdr:from>
    <xdr:to>
      <xdr:col>2</xdr:col>
      <xdr:colOff>600075</xdr:colOff>
      <xdr:row>37</xdr:row>
      <xdr:rowOff>260</xdr:rowOff>
    </xdr:to>
    <xdr:pic>
      <xdr:nvPicPr>
        <xdr:cNvPr id="28" name="Picture 27" descr="keychai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05025" y="6029325"/>
          <a:ext cx="1714500" cy="125756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21</xdr:row>
      <xdr:rowOff>133350</xdr:rowOff>
    </xdr:from>
    <xdr:to>
      <xdr:col>7</xdr:col>
      <xdr:colOff>466725</xdr:colOff>
      <xdr:row>29</xdr:row>
      <xdr:rowOff>0</xdr:rowOff>
    </xdr:to>
    <xdr:pic>
      <xdr:nvPicPr>
        <xdr:cNvPr id="26" name="Picture 25" descr="4_1_1024x102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791200" y="4371975"/>
          <a:ext cx="1390650" cy="1390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12</xdr:col>
      <xdr:colOff>304731</xdr:colOff>
      <xdr:row>25</xdr:row>
      <xdr:rowOff>116541</xdr:rowOff>
    </xdr:to>
    <xdr:pic>
      <xdr:nvPicPr>
        <xdr:cNvPr id="10" name="Picture 9" descr="OW OW SAHAR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619930" cy="47064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179293</xdr:rowOff>
    </xdr:from>
    <xdr:to>
      <xdr:col>12</xdr:col>
      <xdr:colOff>297628</xdr:colOff>
      <xdr:row>53</xdr:row>
      <xdr:rowOff>170508</xdr:rowOff>
    </xdr:to>
    <xdr:pic>
      <xdr:nvPicPr>
        <xdr:cNvPr id="12" name="Picture 11" descr="POP milesto new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948517"/>
          <a:ext cx="7612828" cy="5298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179293</xdr:rowOff>
    </xdr:from>
    <xdr:to>
      <xdr:col>12</xdr:col>
      <xdr:colOff>297628</xdr:colOff>
      <xdr:row>81</xdr:row>
      <xdr:rowOff>121202</xdr:rowOff>
    </xdr:to>
    <xdr:pic>
      <xdr:nvPicPr>
        <xdr:cNvPr id="13" name="Picture 12" descr="POP ALEX PID new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434917"/>
          <a:ext cx="7612828" cy="5249015"/>
        </a:xfrm>
        <a:prstGeom prst="rect">
          <a:avLst/>
        </a:prstGeom>
      </xdr:spPr>
    </xdr:pic>
    <xdr:clientData/>
  </xdr:twoCellAnchor>
  <xdr:twoCellAnchor editAs="oneCell">
    <xdr:from>
      <xdr:col>0</xdr:col>
      <xdr:colOff>8965</xdr:colOff>
      <xdr:row>83</xdr:row>
      <xdr:rowOff>0</xdr:rowOff>
    </xdr:from>
    <xdr:to>
      <xdr:col>12</xdr:col>
      <xdr:colOff>306593</xdr:colOff>
      <xdr:row>112</xdr:row>
      <xdr:rowOff>33797</xdr:rowOff>
    </xdr:to>
    <xdr:pic>
      <xdr:nvPicPr>
        <xdr:cNvPr id="14" name="Picture 13" descr="POP ALEX Duetto new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5" y="15921318"/>
          <a:ext cx="7612828" cy="5269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80683</xdr:rowOff>
    </xdr:from>
    <xdr:to>
      <xdr:col>12</xdr:col>
      <xdr:colOff>297628</xdr:colOff>
      <xdr:row>142</xdr:row>
      <xdr:rowOff>38279</xdr:rowOff>
    </xdr:to>
    <xdr:pic>
      <xdr:nvPicPr>
        <xdr:cNvPr id="15" name="Picture 14" descr="POP ALEX LEVA new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1416683"/>
          <a:ext cx="7612828" cy="5246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0</xdr:row>
      <xdr:rowOff>200026</xdr:rowOff>
    </xdr:from>
    <xdr:to>
      <xdr:col>15</xdr:col>
      <xdr:colOff>57150</xdr:colOff>
      <xdr:row>10</xdr:row>
      <xdr:rowOff>138195</xdr:rowOff>
    </xdr:to>
    <xdr:pic>
      <xdr:nvPicPr>
        <xdr:cNvPr id="2" name="Picture 1" descr="storezo katalog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00026"/>
          <a:ext cx="4467225" cy="21193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104775</xdr:rowOff>
    </xdr:to>
    <xdr:sp macro="" textlink="">
      <xdr:nvSpPr>
        <xdr:cNvPr id="9219" name="AutoShape 3" descr="data:image/png;base64,iVBORw0KGgoAAAANSUhEUgAAAaYAAAEaCAYAAABaefMNAAAgAElEQVR4XuxdB4BU1dX+dtp2OtLE2BuIiorYe4kVe4uJsXdjiyaxJjHN2GNLoiaaRH9LNPZOFRVFpBdBQQHpZfvulP2/79x3Z9+uiywiKvJGl5l5c98t5757vtPuuQWNfKERQEGO//CVi/EzLxSk+TkVfM6wSIJFCqxIYyyrG1iMZVk0zbdkI8vbz3H+uetfeKle6N40GhuLkWX5OHKsJ83PKcR1QfWrCrUQrkP9sR9YpoB1NCaC/qq5HHIs3Mja4hqG+hIvYCsJ9oRXc2qT5XlrY0EDrzTyY6FVY9diLK/xOQLYGNS0/mL5PogmBY5U1slWxhddiigQUSCiQESB1aZAwReASWBjqJAhj3bM3HFwgY1j3Q4xxMDJqFleeBU3YNLvBA9frmX37HbVJWBJ2X0FAiYI+OIEvgCRAlxrDkxsL9y+72eAFAFmEkhYTuDKqjgCA6aYAC8YVqONRe2yQIDFLODaN7RpAqb8UP04BGJ2L18RMK32wxdVEFEgokBEgdYoQGDKUYEQQgRcWgzfc94wwJARi9/rRQWFL7J9fs+aViKsEgwEGk2IkdvHZkxcmgf/Am3LAZ/uFdf3qlJwUx6ImlcRwGNwkaBSQHDk/a4fAj3CUczBjHWZQ3TtBMhiiBPqmI3ff3fA9MV+B4NSuQiUotUUUSCiQESBNUYBAlOGwERGbOqJjFxeXQmZ0gJGnKVdS0awhCkd1HLijQSmJLUl0508t3edbalWtKZFBbc0sm12xADG3RoY0vLaW5Nyo99dKYFb8Ma2cgTWuH5xahjrcp0usHbVwZzTiryNTqY/AqLBWUtA9AOIAGiNPXhRxREFIgpEFFgRBYgHaXLowP9iZiwHTIYrptk0aRkZ8X1eThkw8R9qJRmCiXl78gw/aCoPdKrL1JUvlskDk2sqb44z0AlpLgKeoAnVFChurj5Z+GIESfqOYvQbIUv/kJqieS5mJkP1Tlpglt9i9DcFlRFkc/QtCZgK8iZLb6pT+x6V8q1FT1FEgYgCEQUiCnwDFCAwNRCYkgFuOHRRUINwoRG10o8c41YwQYAvsWxWYQYGHjmCQrYgzlJOGxE/l+Ij3cqiKmg+I+t39eVocIvxm7AhS91MkQW6ge2leVHXpS3FrBJDRpYvQJbtqc4Cmex4H82PiMfkExLm0EuVlSGPL/aRH3lJgRkqzyALg8UE8SvDP+pU9DdZQANvqGffk6w3lpZZMsluxMHqXehDTuZFjUX3+r6F0HFNTo4HbNKhwJsf8/bLVW9Y1lrRsaVSu+o1BeNv7cbW+tdS42xZpjWNdDXG+ZXGs7o3tUWrbm3ca9s4V5dO0f0RBVaBAk0ak3gOzV1k7WjMEqjE0uPVpoEgV0jNiMxZjD9D7SRJGCLfjpN519QuQV2iHO1Liul7Eti4FRfAkkMAAzsBRZP2ZbyXwJGprUVtHbWXsjKUJgV3rJimtUaqPbzKMtRzCpIEn0rE4sUGYnJyZdMEpgTLCMwIXPXV1ajjl0RJKYrYh4TAUYxdQEhAlJmwgfWl6AsrIDg1ss4GDi3B9uLZao6jEQ0E6JLyUgYk0kApNxP9VbkCgbIDahuaB4tVIPIqF20rw/blwkyulXvNABsGuAD4mvVrZXWtCUba1nG2RsA2AIIzPLeh420osspzuKIbWqPz11Z5VFFEge8HBQoaTQXxkXjkvgrLztIkZuL1Qtx9y18wduIc1MaTZOpZbLZxb5z8syvRtbwYFZ9Mw+677I6u2+yO11/+L4qpishXJPVG8QbiCcQExL0LK7D3NdKcJgiMxxvw1IN/xwUXXYUzb7oDN1x8OhIFdWw6hQwjLaQlxWiiKyBgTBw7GHfe9jfWmURdtorvnQhMMdRn2+Gysw/HzX+8Gq+/OxP3PvQYjv3hXsSSagvMSBNki1iRxQKyf0lUYe60jzH783r03mY7dO1ITbBqNvYYeDBmLmzAqDFj8YPu7ZCQxkQgtphBAl6MnxUfoqg/gd0afa0AOAS04VdeCwouGhBbZGQrLycfBJpoG3q/KmXbUF1bi0i7a/la4ZhWVmlrgN0WzU71tqXcNwloKxtr9HtEge8RBQhMQVSeLUaybwIBstJMhCjzcOT+R+Plwe+jfa+NgKpFqFm+HI3r9cGrg5/HJsXLsUu/XVHS50C8//ZTKJK2laHZjeAhLYMf7cWPFrbdSGbv+CZ3LxEsGgvq8dR9d+GC86/GT295AL+96CdIxSqplJTwd+1w4v6oWD1yDUkMf/MRnHjcuQS8OJbVVhMsSlDavpymxPb4x+2/IpBU4P1ZVTjylJ+g/4bd2UIN0vEU24wjaVF5cdQSmIqxCDdecRX+dNvj+Pdz7+DwQ7agTe9TPHDfU1hQU4qzLzobXcqSiGkcBkwkh/rKd+et+mY4dk6I7rVMw5Qmhm1aQIgpfkEraMEwvSkvD1xh3v9lzHVFmtXqmqa+rP02aEL59bcyYGirdrI6mltbmEFb6d2WuqIyEQXWAQoU5MitfKS4s7cFAQNCldgsHLX/cXj5nU/w9rjJ6NsriT6bbI1pSwrxxCtPYffeMeyy/R4o6nsYRo98FLPefwM3XH8zJn8yxxjn9rvujkuvugZ9N+pNvKvGG6+/jDv/+g/MmDYdG2+4CS667lIsmzoZF57xM5x+84P49Vk/xG9+fQPGz6zG2Rdegh/us73bH5WVOa1SMIV5s6aj3xb9UVe0ASbNHIdOHUpRkqnAg7f+Gf97byYuv+l32KqsAVdddgVKN9gCPbp3wxMP3I1N++yMm267A7HKSTjpyBMxbvpS9N31h+i7SWfcf/tluPbaP2FOVTvcee/t6JLKYNTbI/GnW+/Gh2NHo8f6G+DM8y7DMcceQvDlVmOpgGvwNWfuXIwaNQoNDQ3UKmXWZDwhwVGag/5i5qdz7wbzLON/8++6x/+eSCRQV1eHRYsW2XtcptjgHv+uelQu3Ia/37fn2zIZJuiL12bCfQr3UWV9X1SmZTn97q+FNSP/We/hPtqAxegD7THcfrifui5w1zW1r7GlUil796+WfQ9rnH7sfqz+Pay1hmm9Iq2uJS2atc01onaSCefjjV4RBSIKOAoUpLnSEibROd+OVkhWGo58MfWTcdyBp+DJt2bjoMOORnrJ+xjzzmRsO+gsPPqfO4BPJ2Dg9ruheNtDMHrYo3jnsVtwz/3/h32POA0j33oZj734MjbY7GCMG/ksXv3PbTj9oqtRXdIDZ59yAt4b+hJ2OPIg7LzZ5rjstAtw6Z//ga7VY3DZ7+7FoT+5AvffcyM6MA49pj4FW6wy8TSWzhyFgZvvjc9L+2DCp6OxYTkDGuo/w3nHH4/7n5+Efw0eht06L8bOO/0QC9JF6NB9PcSXzsTS+hj2PPR8/OOmU3D8oCPw7ozF6L/vQdip90a4+ffnYo89D8HUJQWYMHUGkrOGYsCeB6Go13a4747r8MebbsJb73+KJ15/DYfutlVTFOIaeopGvTcKJ550MhYtXOhMc8o4IT8ZIzs8kw+/G3ARaBQk4pm/QE2M2AODGLJn1Aqc1z1J/q574mSOFFCsrOrJ8Zra1OcMfYqFqkd90D3JZL4dXy7P4AWWQT88mHhm79/D/QgzafXNj0HXBf7qkdpTH/KgEwCuC7Rx4OvbD7fp7wvfX1xc/AVwD4NTuL7wdfVH7fj+hQHJj8EDWUtzasv6fV2iu8Z8xBFH4Ec/+pED38A/u4Yeq6jaiAJrDQWaA1OQtSEPTA1TcAyB6b9vUUvpvzNSueWYOX4yYt23xO/uvAUHb9cN+2yzI+L9fogPhj2B4rp5+NeTL2HkO+NRu3AWnn7uBRR13wkTRz+KS398PB4dMhmPvjAEg/bcnkw2jU8XTMZ7L7+GS868CpvusT8mjHsLRT36461hz2HDLu2oJShdURCjTv6cZRTdkpnvYcDme2J+6dYEpg+wAYEpUT8LFx13LO5+8SP8c/Bw7NvxcwwYeAQ6brsPhg57Hos+eAPb7nwkNtn1MHzw5t24/aorce1dT+MfL7+L4/beGNn6j7Fb/4MxflE7TJn+IR658mjc8sCz2OXIU7F57w6YOn4MXhs+Fr+/h+M461AUSlFZFZPTKj4OEyZOxDnnnmvajRhbbU0NioqK0FDPdEqB9F9fX29MWx1RuZKSEgaRsLz57mK8Vs97GLRCzbeurhbt2rVHdXUVy5WaWbCadZYx4KSaQSNiimLaFRUVBmZimAIDtWkaVqBd6ZrKqW3PYNPptJXTu+7T5xrWXVhYmK/H+sYgF73UZ993lfeAJCD1Gps++/s9Yw8DsZSLmPyYivIkfRLUANMNadYt8G10YFpIPyXfFcnpwFnAlyCoMjpTAEugFjhIEBOouH44Q62f2xxTWcUU/ckGRUf9rntNEOD1DOuyvvB+ayuoxwCen7MUJAw4feRo4P9TX9R/tX/22Wfj5z//uZvLSGtaxZUSFf++UqAgw1WmDbIuVZDlTrC8c8qgUNAwA0cdeCKee/8zjBwzFTtt2h6vPvo3HHnqRdjj2DMZGPFzHNi3H015P8SkIQ/iwh+dgL/9dzB22n1v7LfNRvjX3x9AdbdtMOH9x3DxMcfgv+8txPPvjMB+W29o0XfZWA2eevjfOOO0i1HcdQNG2i1CVXY9DB8zEv026cZdSepHUyRfjnuTFs36ADtstiuWlG6OibM+RI92SRTWz8Qlxx6Nu16aiX++ORT7dJ2HnXc8DJ12PARDhzyF3EfvY/O++6PbLodhzGu3484rL8Ov7/of/vryaBx/INutmoQ9BxyL0Z+3w7QZ7+GuM3bDQ8+ORq9dDsJW63dGca4SdQWlOPr0ywnU2yMVziCxBp4MAdN5559voCHGK3AoIqMXwxZTLAyYv5irmKGASyCjcmKwKZY1MCOISKsREBQTHNK8X+V1Xz0/C2RUp+7RZwGKwEFAlAc7Aoq+67rAReXEhMVUBUJWd3BNdbVv3x7L6YcUGOmletQ33auxCPj0WcCjl+5RPbom5qy/yspKu0ftCPBUl97VB41fY/IAqjo0TvXdwEaaJf9Uf5r3y+Sn/uuztDD1QZ+lBYoG2logeql+XdO41IbqV/u6V38q6+tXZKoJCrqf9FRZzZXXBkXPBMdhYMt7VaaOdPImYLWRovlOtDnppJNw8cUXsw9Ou41eEQUiCsijxFVoMmU+4kumI5mMCEyZ2TjygOPwwnuf4Nrf3oqtOgH33vdHjBg9E6ecfRluvPJ07LVNP5RsfxhGPXMz9t5uICYtqsRb08ajZ6YWe263F5Z0JICMfhJ//eWV+M39T+CIM87FP++4CRNGDsEbkyZj/Y4dcdFPzsY5N96FzRIf4/xrbsXux5yHpx7/Czp4YAqkWG2aXTBrHLbbbACqSjciMI1D93ZFSDV8houOPQp3vzAD/x48BLt3WYwBOx2C9QYcgjcHP4lCmhw33nwgOu94FMYMvg+3X3EJbr7rMVz+l0dw3o8PRHHBZ9SYCK6LyqkxjcOYx2/Cqeddjy59B+LdIS+hfSqHRx5/Dh16bYNBB22/xk1548aPx88uvTQPTGK6YlxiqAYIZKTSeMQQxViNaZIRmtZCKT2VolYS0kAEHh4cRMrCJJkyr5WWlhrzFAPW71VVVc7nwbrUpgDBa0xhwFA7+isvL7c+FhYXmQZQXVONzp06YRmBSYxbdQlwVI/aESgIMCqpmQkoxfDVpuqpYT0yA+q+JUuWoCOfC7Wh+wV26q/uFWgYGLJcRvvbOJ4y3i8wFF0ECtJUpDHV1jgwFHBqHBqDgYSAPgBDgUkhNUtdM/A2GgagG9DQA483aWa4762ktMRopPpKed/y5RXWpuZIdege9TNFWscTcaOTN61meX9cPjr+d/TRR+NSznWkMUXsOKJAEwUs+EFffcJUlzaOe5UUFp1bjEP3G4QXR4xhhFoxChsqUVBajAMP+xH++IfrUd64CLtttwvK+u6FDwY/hXt+ez2u/9OdqGANO/Tri+mTpyPZfXOC0GtA9WIy20vw5IuvIJem/yNWiKt//wds0LmIwQ8XMGjhr/j5uQfgwH0PxNsTF+F3t9+BK845nlImN76aHuf2Wc2bORH9Nu+PhrLemDBjLLp1KEcqPR/nn3Q87nt6NJ4YPBQ7rlePHXbcD73674dhw59D/cdjseWWO6HHdkdh9Ih/Y8LwFzDomJ8w2AFoX9Ye08Y9j0MOPhIfzcti4pTp6FmyDNff+DvccvcjZC7LXSResh2eePZVHH7gTi6T3ho05Y0dNw6XXnYZli5daszbtAEyPU2VZ3re9OUDG8w3ZEyZe7DMxKdQ/Zx9FlMUo/fAI2DSZ6+V6B79LkBQeTFQaS0eeFS3ron5t2vXzkBGTLdDhw5WTgxd/VCdHTt2yDNpmc7UdjlBr4HMWv0XSNg9fHdgV4Gy0jLuI6uxWRaILV682ACuvqHegEntGDClpENLC6s1MNJv6puAS33XvRqz1+IaaM70YCgaqk29PFh6sEgRmHRN9PCgq7L67MeusYkGqq8lkKtdmUG9+dGbIr1JU/foftUpGmRk/kw4k+mgQYNw4YUXGjhGr4gCEQUcBSy7uDH+gNFaajn6f5QeoYAbT5mAiEFxpVZYm2ozytrNMinZyRmiLQN8XWM7Ao32vVZRo5mHpWT4P+izqXPm8v+k9v/IrJJowLKlyzB95mx0pp+qVw/eV8A22INsYxnDsslUuUepIFZq4eLarOsCsJxN3jJHgP4Nfk83sgwDrMSCY4zKY0w5csnO/JUSMvuh/U5V3I+VStIskyPT496oBl5T+YLGGkrbOUz+aA66dO6F7t14BIai/3jMR5bMVK0WsL5sQwzjJryPRHE7bLZlHzJfVsNxpOzDmnuEJk2ejFN//GNj6gINi85Tm/J1UNpOUAKXVqBOyAeSztC/QtOQfEfmK+E1B0z0i/A+M5cF5ip1W2YkXRMwGKPkmAQ4Yp7enGaMPDDVeeYs5i3m7Psk4NI1aToCJq+FeYYvbULXvCnOA6VpEtL2+HsYaMPamkDCmxl9m96UZ+ArHxJpIauqTHneFGimPpnSZPZTRhD5oAJ/kj6Hf/fBItJo5DvyEZAW5BEEi4heZha0CEmZTh0wlQRamHxYSWqo0rjUjjdzio51tU5Lkw+sWrTlmPUMyx9WqKAO9v+oo47ClT+/Mq9NrbmnKqo5osDaQwHLLm6ZuRXlJFanEFZeqWuoRREXXE6nWXAR2V4ZFlBghCGaIsC40C3/XGMtctSoCnKEBVaQq2fZYt7LcolMDTNFUFJkRTFtWo3ReU4HdY6O5CT39ia4yVY7abPcCFvAjA5ptl0YJGK1XUMCJ2pKSmvkTtpQOLtyQrB+oqlMIsjS6c89R8pQYdn+WEZjUQoi7R9OMutsjvuZzF9lufXqyRRVQH4IMvcUAwYETDRqZpjpQsdQxdjfhLJeMJ9eJkaGoig1NS/QCmixpqZZprwzzjwTCxmV54FDtPZM1UeHWaomzUHgV2kZCecZcTh0Wn22yLEgdNuHU+ua17a8H8cCD4LM7D7YIFCw80ELWe138079UGSdb9tHzfm+2v4s0VGmLEXxBeHcPprNBzuE7/dBDjYOCzxwgQNeM/S+HRfs0BTM4OtWeyojEAz3R4Bq0Y5BQIn3Y5kfKtCW8iAXALhvKxyUEY4mdAKBA0RP9/C7B0m1K5qefPLJuOHGG/I+tzX1TEX1RhRYmyjQOjApLJlcOM00einm5mkkczd/v5igBckRFsSPmJ3BTH/M1pCLFTkJ3dh2kGuPQEMvAwFEjl1JsAHwSfJnPUmlBlJbVLcEjAUFtUx5VGiMJ9hdGuSQVfSTVDUVEo4pfFqgGERNWX4GIY7bo0IYcnt4gvx8Oj1QIJXQ/ZLSubFXTAENdPQnFezheKs2B4tZueAPjc9Q2sJCVMiCphgZGFOaojWoMc2cNRN33vUXM+EZkwvARIAs9dZwgO8W4s2/Ll27BGYkpy00MX/lJOR30yIUVeZCyp3t1uUg9FpLOFTaQERNaO91sBfIM1wPbEbnABhVl2PG7poHUH32jNxIJ+2OZlxFuGWo5Tmtz0fMeS3QLR9pyeG2NFTToPN0d7TwWpaAxANAEzA4OlnfTSNywT2u3wIQF26u503+Kv2uPnr6STPVWHybiuiz58por2fM/+7Wh14+nF5jsyg+tREAqubA9TG4RpodfPDBOJNCSGTKc/SLXhEFRAHL/JCTlBnWmMjAswzVsyMhtKUl2EpkJ8ESsXIJRTtJM6LkWuTOQYrRnh+nD0B7ZGQWM6igfyhpRbPMwiBPDZ3fls2VDCbGCDNqSTExf26ksiSurCfBTLEWIc4/nUZrycCptShNrHLcWa4+5bijWUXMwak+alOFpVfxfqVA0lUT5sXJM8yDx+gr5tdTmqEMgyiyvJbSYYUNhDza90wTFBMjCMcTNBdSm7JgYuuXes6faMPUabfye61JYDLlUKAguorjuf8DjTF4cAOGa5FjZKC+P832wpiN1oGTSfgBoPlAx4CXBre6wm6vk1A60KyCOvL1B5qbY/aW3tbA0R6mQHuzPouc0syCz9Lq3F4fPlsWeu3CrZslmA3u8UvTNHhpWMGzYWbKvBnTtWeh2wHg+u++XaNg0H+101I787n0whqNCT2s0wQXP6YAgH1YudPcAvNyoGn6/WN+3F6z9HW4ytwzprJeKFBdpWXOVB69IgpEFHAUID8X93ALJrx4ml0LLSrHLZvK63BY3e6PIDc+YKkkXJ45O1RQzDHggvmjys0k15RBwTNLO7VdQqnq9Uwxz11a6WN4JsNjMA7hy/vT411n3dFQbthNp+IGxYVjBkkO3UxDCbfRnJuvmeeoWYNBE6uhoYUBIj/Hben5arTZlupXq0z+2VitWr6em79Lffl6RhTVElHgW6WAA6boFVEgokBEgYgCEQW+IxSIgOk7MhFRNyIKRBSIKBBRwFEgAqboSYgoEFEgokBEge8UBSJg+k5NR9SZiAIRBSIKRBSIgCl6BiIKRBSIKBBR4DtFgQiYvlPTEXUmokBEgYgCEQUiYIqegYgCEQUiCkQU+E5RIAKm79R0RJ2JKBBRIKJARAF3tHrLjamii6W74bt21wcbPq2c30yY35Trbla6Isu+oDwJwU5994MnsiX24W/MHMH3Zhm6XaKBpo2szXZWWfY7V0mwMTbIqRNcC34P7nEbc7mhVv0ObvG3NZvuUP/z/bUb+I/yp7GfPs1MfgwiCbuSr69Z5tvwAMLj/goPWWsbbL9CNat9S1t3uLWlv22ta7U7HaqgLf1qa3tt7X9b22xrfW3tX1QuosD3iALuBNsg24KlhhNPtVQzWSydMwdvfzAGpd16YecBO6GQqW3eenMwltU3Yvudd0SPLuVY8vlMjHpvHEp7bIqtehThltv/ju6bbo+Lzj0xSKXjUg0VNCzBH2+4EfMa2uPsy3+GLbuVYcGnsxErKkf77p3J+5nQValglFxU+Yj40t5fZSxHvBT1TJOUZN6+GDOFf8RjISbNWsSySkbK1EYFTIXEhKsFBJNtB/bDQ7fdjsW1hbjimivQo1MpM5izdss5pKM8lCqJwKP0OEzYV7H4Myxg0tkf9OyBJFPbNFQuxj1/+D2Wl26J635xJlPTKMkn86mpQ+xDJsU/jr9IOQSVy9zS4uj0UZdVwnL26eVOufpKLx33UFNbn89TZ6lzwkCpWtmeyynY/OVTALW4GvTNXXXpiYLcf3rX9wDFHRgHc+avhypzP4e4r01ui06EpAxfNJ/xI/gtn/PPaBXcH3TD9cC9wvy7LUk38mVCfQrLXfnt5HnBJD91rr1Qg77v/tqXYo6/z6XSa/5qIfg1E5RaEwq/MKvRhYgC6xYF8hpTWCtyCXkymMujzvvstA+69t0Vw98ZjKLPP0TfLffEnLrOuPmhu3DRj/fHnVefg+tvfgYHnXE5rjtjD+yxx5HYdJeDMZInxxYz31ialWV49ERRzVLsxkMFP6lJ4JnX38SWHWp5ZtMuKN96T7ww/Hl0ZXLvpPKixXnMg44pIGtSotg4c9rpCAylcY3peIfMYlxzxim49YlhhAVqXzpOQ6eM6j8mcX30hadw3UVnY1FtMV5582X022x9NNbzQDce3ZHm4YXxZEmQ/FPKUQZnH3swHn59Fka89Qp27LMhls2bi0P22xfZDr0xeOirzLDO/jMzuZgTh8F6mDNP6f74Oc68eQ6I3Fk67iyrkOr2FZ+lOXPnEnDd0d8udx3zDIby0flq3dHgzV+tAVM4Y7f1UxqhmL9yJEoQsNxvrt/h+8P53nwr4fRGPjdd62DYgjfrmPEABHWchTKnK5Grjo0IZ+pWNnnfD3/dZ033Gbt9u+EW/G/hMQi4fRb1cF3h+gU+pEC+Kg+8dtqt7jcMj9nps0pIG86J17JNo6CEIAF7gGJh2jh684+/ZbQwgjx/MeaRbAsNv+LjFN0WUWCtowBPUCerYcZsQZEdC8EX86gSFIgU6VnYqc/umFLZER/wePJZL96H4075OSoa2+Oos8/HQ3dejZP7b4mXJ1fioVeGoX+H+Rgw8Ej02e0gXHvFqXjuxVex426H4aTjDkNZfCkeu/cvmF7dgaffnojXH74Xv/zV71HYsx9OuehiHLjHQOzXtzvqly7CnX//O8ZMm4Xu62+Nyy+9COt1LDNVTr2L1VVj3mcTMH9JHaZ98C7OufCX6NR3F/ztwbvQiQx3483Xx7MP/xPT0t1wztmnoHj5TPz3X49hk/678syehXj6uTex1/6DcNIxB2DSW0/ikguuwohpwEWXn4Wttt4cpx59CJ68/1Ys7bQVzjntGCZ6rcaCz2bhvvv/gamfLUHfLbbEBZdfyTN2eK4REwEKQnmuh5t40x6C5IAe6b/CI/HpZ7PRsVNnu9NAyY6TCMvr7rPPwL2qTTQBgdWST4ZqmlJY05DpspXKWypMK2rfYZ2rxMAvOMjQn3vkCNbUgoFl/gwujU2DrVYAACAASURBVM/95pK/BnX5Ty06Jloo8W2zcna/A4OWbTn6ub7ltayQuhQGy/D4PBi5rONNmcd9GXVBpuHwS31zGqJLEGtgp4TIfOkUYSWm9Ud4rOpcRuUjCnwfKUClgUtFJwCGgYnfEjworyAzC+eceBb+/tJkPDNkND58+HL87qH/0TSWQ+fNBuKNFx7HoG23xifFG2Ps1PdRP/FJ7DzwFFQluqJ9u1rUVy+jxtQVjz37HA7fozcGbvUDjPu8BMPHDsX1pxyHd8Z/irqizui12RY475ILcMRWZTjksFNRvF4vbLP1D/D8f5/DJjvug+de/R+6tOdR3FzcCWkQqDPT38Qh/8X+B52G8p2PwZARj6Mns5o31s7BTpv0w5iKbhj10SgkPhrG4+GPweKirjyorQr1y6tRn+iOR598FA2TnsF1v70XM6vL0HvDjbDVdn3w8L1/xN7b9kV9zx0x9v0X8fm7g3H08T9CfWkn9O+7KUa8+irKNhiAV4c8j+6dynQqFAE95APzmWdb4+htfIJmffopevTs6Q6mC3ictdCyzi+1LbWxMV+shUnJ8XSX/PaLr6aG85a8cMFWbG7uDCgdV+KA0B0bEdAt1LZaXA3SNTsWwx3A0tTX1jTAPEBpuC0AxZE8QOeWtG6lk05j8odbtiRsk5lQJdw5UBRsOMc66FGn8zbLDL+K0xcVjyjwfaIANSadB6AlZQeI20uXEgXUmLLL8Pc//R4XXnMfLv71PZjy0r2YUJPDNp1ieHnER/j340/johMOwmaHXYLnn/wDFr7zCAbsehY23OUYvD703/jXHy7BVdfej1OvvQu3/PI4HLBFL4yencSIyROwZUkdtu2zAzr13xvPD34OZWz9jnNOwp8eeBkP/O8Z7LrdRrjh3B/hoRfewQMvvIYjf7g32qmXdgyCFnkG44c/iX33OxXtBp6MwSMewQa5WqBmNgZssj1G126AUROGoWTGEBx2wAnoc9wFeOrR23DnVWfh2j8/jUPPvgJP3nE+zjt2EB4c8hnefu9N9NliQ9Qt+Qy79Nke9d12w5TR/4dT9t4Dr38wA8+MfBebd03gd7+6Enc/9g7+99pzOGD37alR6cgNb7dxzNx18Ks/Jp/Pm8czltYLzEYOkIxnrkadq9ybYEgra7KZv+TLGgnIkmfXAUA180+1sU0HJituLG9Gc8iyaq8WAL1qN6986vPZ6i2pv1QnoJ5HxkTnMa0ypaMbvscUYABbmqfIuWO7dYSF1mXCjhmXqSGJKW8/j933ORaFG24LzPsImx5wHH5z+l44eNA52Lr/Lpg6ejBO/ePD+PPlJ2H+W//CzvucjW67Ho1hgx/F8L9di1PO/T2O/OU9uPua43DoZt3x7qJyvDxhLHZMLcWO/XZG+Q5749k3XkD3zFKcf+CeeGrIJGS6rI94Ec1jNTpFN4Eb73wAPx60Pw95lz9JzIZmx0wdxg3+L/Y49MdYb9cTMXzYv9GdJ9lmaK4bsGkffLisA7W4d5H4eCT2O/B47HrmNfjP3ddj2MM34YjTb8W+Z1yBZ/96CS4++gj89eV5eOfDl9F3826oXTQTe22zC+p67IUPh/8JR+5xKIaN/Rgl63VHkkEW1TyXI1m4Ph588G4cvPe2KBLFFDVi2O7tQqsHTHM/n4f1unWzx04mPHeW0GrU2QbmnPcdhU15X6KRhQMCVklxC/riNajw2jLsWoVhthao0GytajraqmW21PLaoCG1yhes/19O8JYnIDfUNyDFo+KjV0SBiAKOAg6YsgEwuUNf6eSv4+qSBsXFUvkpBtJc9/5nXHFkkH/6z1O48JBNsM2mDGRYwgPPqGk9NHgoTtptG8wf9Ti23u10bLrfyRj+0gMY/PANOOGMm3Di9X/HHVcdhoM26YpRi9bDm5PGYfuizzGw3+7AZrvi5XdfxXp1dbjlgp/gN/94HtfefR/OO+tUdCBXGTr8NXTafHtG8XWlCbEOaQsdLESyoRLjRj2DPfY5DT0HHo03hzyBHjTxZRsWYIeN+mF8ZQeMn/o20tPfxn4HnIi9zr4W/3f3LzHskVtw2Gk3YZ/TLsazD/wC5xGYHn5lNl4d9jT6b7cxMkvmY/9+26Oi20CM/+Ah/PSQw/C/IRPwm/sfw4UnHkY/Ri0Gj56ELbbcBL26dEShOJ8dSuWk369DY/ps9hya8nrYCaie+ZqbpA0A83U92Gb2CgIRvqzOVdKY7IkL1dZSOzFNuLVhfhFdWlrdWmpQNhWtdbw1E1wouLG17lk1KwM5rxGGgGlFWp1vwwOUgkEiYPq6ntyonu8DBexodbdRyb0pUDxOM5mWdZrRcIn0Mtx44Vm46a/PoLF0Q0z8bDI2bz8HJx50HP77+hTEOvXE2FnjaZorwCfvPY1tdj0NW+57Moa8/FcMefjXOOX0X+OYa+7GHdechIO36o13ZgGvTJ2I3dfL4uCd98d7U+agJtUJV1z3c5x+4JbYf79jGL6tY7d1FHsDEkVl+Nfrb+PQnbdEGbWVHCOkdOJuoq4CE0b+D3sffBp67XQYho/4H9oRJOprP8GumwzEh/OTGPfJKKTnjsM+ewzCIQSmv95xNd76P2pwP74NB5xyMZ5+8Er8/ucX47rb/0McTmCTbXbEkFcex5H9tsLyXrtgwuinMe/D17E3NcZ5VTmevEqPBUPzGgva45Vhr2GPAVsbrWIFwYm2FipsxyOuFogoKq+4hAEffMkPYz6ZViLwViSxh6+3VZtxkX+OA+ej30Lh6N7/4o8tb96GD5oItdai4bhOhG0RXOCjDf0Jsh7cV4a/Prot3AcfiNAsqtBZfZu9XJRd0yV/QGVLWrYEPtO8/GmXQWENqSWQqVi4/y3by2NzqFAmnaH/Mwig+T5wlWgMEQVWkwKW+UECf8z2LhkrtH+1Bhv4XpStwsKZH2PsdO4bKm2HXQbuiCJqLjOmTcas2YtQUNoRu/JaIcvXVMzFu6Mmoaxjd/TfYUssnf0xJk6agQ6bbI0tN+qFscOHoCqTxHYDB6BDcQ6zZ3yGoSPfQ0VDmlrNftho/Z6oWjwbH7w/BhOnzEK8sBjb9euHrXfaCZ2Kxe6dhmbMJN2AumWfY/S4SUiWd8eO222PQq7tutxSfDjkA1TlUthp1x0YKr4IH37wEcp6bYDtN94MS5ZMw4cTZqFb9w3Rb+sNULn8M4aKT8HUmbOwRd9tsefuAzBu5DAeGd8JA7btj1SqAfNnf4oPuVdr8vSPkerYGZtvtRV22nE7lNLcmAj2SCm02Lma/HHjbYWEL86ggh/KyttbuHgdNUkHTk0+wPwdrYjkLR34DmtasPpWnPzukkKZ+afw5VaCBlqehJuPNgui3pqq/eLYaXy1fuRoIvbRcy46TxGHiaaw+FZUnRVqHqFxNIXTO+o4sAtOLnYX7Ho+ACKo1ICkRah8yxDv4EZG0jWnowdpH8Rh2GVtur1h+Qg+o2xTH+xs58asjb24uNjC0CONaTU5WXT794oCIWCSE98tHlusXEnmZcrVm1kPMcWfNR2hnpOmoI2q9EPZptVg3ZnuxT0rkibtH2lfsTgDKqiJeX4lc40YesAsclykNCYio02k/C3O71rKjdrjomwSxqwYcWdh2THuK7IqueWJi9vMXWQCbEZ15hIM3DCfD+9nOLc2CjdSo0mzzhQ34abpB4ozqtDiPcyhIbNlMXK8oP+0lZaBxywjAnBcgaCv7bRirBky4RzrFi+Oq7MG6O6I+KYj21XvV39OqmtqIPOOGGZJSQmByR3zvgLjVFNDZgZbecPGMFvoErovTQFB7RrD9T6tfFi0C432zDgfTi0d0TP2oCdmjrMsICEyWBy1C7EOv/xerfr6erdvywOGlW1WQ7N7fT2+jA/fblZ5nmZBm3n6NAeOMAGzfHbVd6N5EJHnAUZw7Xtvj2SgURamUhb27Z4Bp+GaVheoS82ALqBKAUNMBdKaX4FTUvsPoldEgYgCRoEoV170IKwaBVrDvZUph1+GlS1tYS1601qQxAo7nMcfQ6C2h19bqFzQEadCNfnXwkgUxsmW/TaJjLKMNnxLPAgBcNOeJ1dZXvCjAJBKJm0Pk4HXymWKVZurqHREgbWUAhEwraUTt9Z0uy2g1FaGvDIAbEkU04rbTqm8SS9sxnSGOVfJF0L8wnV7U6E3idsNwX1BuTzIuUwbqxVp2fZhRSUjCqx1FIiAaa2bsqjDX6DAioBtFUCpTVT1e9QC1aZJ0QrUpbDm9aUVhrSzNjUcFYoosG5RIAKmdWu+v7nRhsEi4NtO61hJF1qazlrTgr6oqLRuBltZW74ejxPODWZmuOYpoHzBFat2Tb63UOy5N+d9IbbdtZPvXlv7+c3NXtRSRIFvlQIRMH2r5I8az1NgZYDUVoBaFZL6NlskaW+p+IRBJA9NIYwKu6fajDGt+a7afPOqDDIqG1Fg7aNABExr35x9uz3+KsEP6vFXvS882mYhcSsng+XlC6toq8L42+qf8gEXPn4irB2uqItf6EcrjfkybfW/rZwcUYmIAmsNBSJgWmumKupongLG/INzr76ULG0xq4Ui8r6srjb4j5SY1ULIVwYmBjp+928IpcI5F31fVlZX9FhEFPgeUiACpu/hpK7VQ2qFEbfcm+VMZ60UbDVPUQv1ZFVNhvmmBGAtwNArOnmFp40qmYFcGBB1HIYi1t1+ON/kioa5Vs9v1PmIAm2gwEqAqa32DMcmmpZl89Xf9lra0OMvFFlZ7e73FZdq+cuXca4V1dLa9ZX160vF84DxttaXb1CEbi3lQqtpGFpFk2YDdCWal2vaJMvroQ21TZtmXSCCf7Ca9gZpn1BzkLCag3/cW9CW6rXv7kykPOO362o31M0W99hPwaGKrj13wGLLjcLSlJLM3lDMTbYuveAK5shvHg62QStRfjJVggQznBTYhl7d3HwT70q1r6+yZKJ7Igp8xynQDJi0nGRNUFYEZVEoYKJUJqtjeqKUCYtOoGNehKyyfAfXMllkeNAZ08hZGUtqypRFWtDIcjc8r9dxlzuTMCCltc0Tau3FjObGGNSO8t/xUkzZHXQEuj9GnH3JcCe+TiLNpXleLXfHu6TnLGPZJZTaRRsaU8iGzvaxzBEZZpvgOVPKTlHQmAJPT2dGCUZbsck0MzroJFp9LshU8EO7IMMD+5KuYJILnpFTwAPcRAtWb1smrXwt+8kUMo6PusMLdfS6zq5iYtngCFv+oDuUikIn2365FB0+Odg/K1VL5qGB6Z0SuWrLcpGJkdYaL+mVFe2VbYH0VeYA9135dVmQPpUMN3gqLU6aKZsyyowRXFNCWGVWEHNXRgIzO7FrWc0Tr7lD7DQed7Behw4d7Oh6nwXC6mFbLmuEAwybN02Isl/Y/c6UldMRvyykkrpfqYcyzHuol9IdKe+f0vhoL4/6pP7o3WVMUN2uPt2rC5p/ZWTw5zlZhg5rzx2652gcgj5et31C1mLTYX6uXia2UvYOSy/EciSw7van66qdBJ/n8OnAumZRegI3K8vsI6SznY6b74dLG6UsJpaUKOi/0i15EFU2CdHL7V8iPdmHzr37o/eWOzIHI89jstrdunBbptqogfkHJ3qPKPA9oQCBSSvULQCtBUveLV5FFhxLL8TzPAtpyqdLkSJzSTY2oFO39bH3IUegfVkKMaaRSSV17DkXnI6M1qLVcdkEMB17nmI+nxiBg5mALCVRknUQeSwVUSxI96MFnK3PEP+UCqiBbRcG/eDiFLOyE1zF0LSYBSoEFwITs89aXahdjAce/i+W1zMVEY86j3FFZ8lsGnMl6DdgW3Rqn8T1V1+H/vsfjasvOQ1FlqpIg3Tg5hCXzIDpeGLZSsyY8Qlqintj003XQ3FuCf547Y0YPGYOLr7md0w6u7ExSjEYnvzrmKjSIInZxLl7XwT0/gNBrdBsJa8vABP7M3f6h/h47GAU1C8kGPNYRNIxqTQ5SuOUP2rdpc5xSWOVvikAGKVLEtM34HESuIEDma0AQ5c0fHdku2PQdk1powg8uleM2EDEfvf1kFwGKEGqHtUcAJxn6u4eBziOrboDAeNiyDZf7h4PVipjfQq1Y1msWjlO3m9ItbFKwAjGqD76vHie1G7cXnpoPgEOxzzDd31yqbEc0LrcfQIQp5X5ut2R6K7tGH83oGR560cA7DqXS89DmHb2rAT0cPUGByRKE6PA0f4Hu6LHlrsgVlTqgIlHurg1GDxMETatbAlFv38PKfAFYDJNify+wI5z+AxH/PA4PDd4Atp16IhU9SJUNjSibOOdMYQnuPbtpfxg0qDiBkAZalHKMdeYTiPNbMlUVqhdUIIXcGmxgaDFfHdZLXItTGoasQSP1rATYKUKScKnVmSp4cgAxPy1qBMEL17MSOuRJJ7RPhNqavw9zYP9Nt26PypreOQFgbJOqJgq5dlJJTjrgp/itFOOwnVX/AJ9Dzwav7vyXPYpQ0ah/H0CEubQE4iy6VKC4gyeLbX9wMNQ3u9gHhL4HMqxGL+7+moMHTsfP/vt7Th4pw2JYxwbaZNURnEeW6X8fmmqXkVE85jGIaRZBWbyRWDKYP7HH2DpzPdQWD+fVZGuBE5lUhNNHFA4rcLttxEzDTRPMVfS2gDFQNdpIA4IXKLUJq1EGkpwL+tWItEM583nf7PTXzlGpzG5/G8CJjFXb8pyjv6mbOT5JK+6Fmiwro+O0VvZAKxiOp1XM66+sb92XqXDURZzAOiTxNr9AcDZGgyi7SQQqB0PUhqPXgYeEmhMC3MQ6bUlE7lMawwCI9Q2y2RZlwcOnSqrl10LgEVajGluRsOgHZJYgO+Ax+UfdFoer6t9mw+NzVkJrC6rRzQsQAOf6VS3HVCyfj+aGghMhpOsQ/d7S+UqPEvfQ/4UDWkdpQD5Prk8pTQnOSqxKjUHgoOz63zEY8lPxouj52HkqPewdVkDdthpT0xdWIJHXngEh/Xvibvvuh0dum6IU44bhDv//gROOflYbNirPR548BH8++HHkEoU4pJrbsJe+++AgqoFuPWG29B5051wznnHonLex7j1tvvQe6ud8JOfHI/po4biseffxq777YKenYrx+D8ew34HHYaJE9/Dk/99DSefcwF+8qOjUKRFS7Namia8RLoKDTQn5uqW48AB22HkZxk8+uYI/JBHUhSSK30+Zzruv+dBbLTvIJx2wI54+qG/Yiqzdx8y6Hjce8d9mFu1HFf/9lbsvuV6uOeai3DVHx5Cruc2OO/UI7DnHnsiufRzDB0zCUeffxl23pjn7NbW4s8PPYAXHnsGHQu74NyfX4NdDtyJJ/BSR2RG8zwwtZWh+DQ33nTDbLQLZoxGdv5EFNbN5RgIwDobKwA8x3Sd5C4NR2antAGKM7EZoATahLHkAFAEPN48JYnfS+7GSMU0g2sqLzOVakomU4GW5erU9XwmbQ8+gUnPa0L+3ZcTCDitQnU2mejUnuub19wcw09QQ1Q7vj/qs3LJedAzMgnMKOZ40PTA5LKVO/NgeDyeBv6YDa+xOU2SgE3CqU214+ni6SC6WZ0EQ/mRRGujMvuqdvzvmnd/j9oWjb2G5WnsaeLG3og6zmth952R6N6HafzbBcDkrBYRMK2jHDkatlGAwES1wyR9faMUXlBPjUn+El2YiEEH/AjPjpiFy6/+JcppWrrz3gfRdYdBeOqpu9Bp+TTsud3u+DwmaS+LyuoUhr7BI9Vvvw7/eGEMdtl1AIprlvFo8o9xzrU34IZLT8Ogvn0xq7ELxk8fg4dv+wWu+cXNSHbbAh9O+QD/ufYc/PKeN/DUy/9GbtFE/PTkC5Ep7YH2pax7wQLUprrgn089g1MO3o0Lm9m3aQqR00l+HlTOxR5bbou3lhTg4SFv4xie31RMLWj0iNew3/5HYr+zrsPjd1yJH++9I/43cgoKOnRH+8IY5i2ch469B2D8iMfxh4tOwd+fGY7adj2xMw8NPPzIE/DJkJfwnxeG4aE33sHRAzrhxEGD8Mywibj8ovMw7p2ReOWdibj3sadx+tF70idkTrRV0pic/c+kAmN4Yt6LPv4Q6TljUd4wn3XWmcaZln01MHnJT6P5kRYhYGpoICgGjD7H6VwRMHmNSQKIpHhjlIF5TfenaYaVJuEDDuRXMWk/0HrElE1jCsxpztSnbjmQcZpIU6BJ2M+itjVS7y9yR2s486AxefVH/iTrBwHXfDOunwZMXlORRkWQiNNJGDYz6nMeRALAUD1eo9LYVI+AUGX1WWCU0Hj4PZPOoqio0PmOgn4o03qCfk1pW9L4ioqKCEwOtM1vZgDqtCszN5OeDWxH/TBgMn+b/IDuqA8vULisEmnUUlUrXX8XxLtvg4KicokUkcYUMeaIAg6YgoMCA2CywIVssViGAdNRB5zKE1xnYr3uG/AY8WVYvPBzdOm7O+6n1rBt+wwO2HYHzOm6FW77843o2qkL2tfNxKAfnoLMBrti+uSXEVswBv15kF9Fu20wedLr+NXhu+GRN6bjlVGv0cT2M0wbPQ7L6jJ47q13cevZJ+CNGeDJs0Mw/fWH8aNTr8TRV92Ke266EL+/4ET89m9DccavfoN7bjiPGEqTnJixGLQGUr0Ae22xJUYuyuGfwwgiA7dGcbYeE956GfvtdzT24dHq/7rrcpy67254euRcPPDiEJy870Y4fJf+eH1qMT4Y/QJKKsdj+x0OR9l2h2Dae8/SPFeD8487GA89Pw6PvDocm1Z/gL0O/Sm23us43PDz0zFp/Lu4/Be/wRGn/QpPPXCDua3NDmoHBbZIJ7Cixy3k7nBFslg4Ywyy88ahuHYOimmybKAInRX4SlMyBufMRMpknaLJtIGBDmL4slvJv2ZO9iBqTQy0gSZOMUsxVDFonf3jzEuOwTrJX4w2cMwLHqVN0H/ogyvErMXopTV4JuuMi+LKztTnzXqmbMuEGACViqhPqt9MX+bXcmZGF1jQ5NeKEzB01Lg0GTMZCswC86Ez8zkQT1CbC4NIhuNShU5LsU6BGO2ASWBHUE0yqEV9lwlQgKN7BMQK9vFHU+TNgNaOk9ecpuMnqrkqbJ7VYOx531Vgn/V1GigHfiY3bj2zNHHT9F3cY0cKZlvTx1RufZZf0szegbyyKmbhiKNFFPi+UKAFMDlTXgFNeY2UIAsSH+Go/U/Ci+8twBtvfYj+m5Xg1X/fg9Mu+QX2OOps3HrjlRi0Qz9k+h6MMW89gWJqTe++9C8ccOhZ2Gjv0zDqzb8AiyfypNfDMXZpOWZ8MgkfvfwXHHnSz3D0mT/Fiy+PwBknHIEHbr0FZ9/wO9z7hxtR3v8YTBr2N7z98K044afX4tgbH8Qd1/4Iw++/Bodf8Df85Fe/w93XnWMH9GXp74nJ3CTmUTGPGtNWeGd+Gg8OfwtH7Lwtj2avxaThL1FjOha7nXEjHrvrQpy21854anQlHh0xHkf0T+LsQw/Ev0ak8f6H9ClVTMCAHQ9FwdZ7Y8YHL9JkuAjnnnwK/vncODz84mBg9H0495f3o7ZsM3Quz6Ekvgx1iRIMOPhMPHH3NRb8UaCDoQzUxVib9qW06YExnteABTPHIDN/HOLVs5BiWCAPR6C/ROdZNZngxOic5E/fkABFzJH/NyiIQ8AVMEJvgnOaDuV0MWgDJscsLQLNAMOZ+pqYqfxEYuSO74YDKlzAhDrrIt6k8biovKZyBg0Gjj5gwGlf4VNrvdnN3av2VKczkUnj0DVpSiYzBXjgypK5W6Sf8yFJa3EmNvdqCkN3ARzqn/xnvk6vXbnIOpougwMFvfkvH7kYAKPvnwU5mI/M+ZSsz2rQtMwAuoKxBB1p6o8fgF3RXCnYJ4Zum+yB7pvtQGAqDqIIaU6MgKlNyyUq9P2lQAtgcn4mxSjbOsp+gqMOPpHazAzc/88nsVnPFP5z35/x4GPP4sifUov51WU4cLt+KN72YLwz9AmU8d7Z44dhh+32RV2XTaiFDEd8IY9R338QinrviDFj3kBy/mRs329nzKlrRHW8Jz4Y8RJuPHU/DPu0Bksqs7jn6Vdx+iF9MOyfd+PEn16J437zEG771Sl4g9rO8Zc+jJ/+6ve4+4ZznTSto9YJABaoUemA6d2FwCNvv03/11Yoz1Zg4rBXsedBJ2Kf036B/7vvMhy3+2546b2l+New93HUwDJcOOhQPPDmMowa8xI6VE3BjjscDGy6PSZ9MByFBNqrTjsFDzw7glrecGwbm4Dd9z4BJb22weBhr2DD9dthzIRpmPp5A046cGcLOY/T1+Siq4pW/akxLpfhyb7vY87kYUg2LLRIvAZK0XFpFoEW4hzrzgzm/Cs+bNrxPOcDcYzTgUegwvBN2oKF3VsAgQMS59B3jnvvB3F1EBDz0RkugMCpSGqiKdmPqz4AIO/f8lqEFbVQFjNTBbfmtRoPZi7izx3CmK8/YOYeaDxBrQsWrenGFY4e9ABpfp1moOmDFjyYNoWjp4PoOwtHl5YX0NRH5bn+B9ZWDywGUU4YcFqQM002aVZNn71/zMLETe1TfQlqfXF07b0Dem3aj7svaP4zESvSmFZ94UR3fN8o0ARMwcjMxy5ukaUE2rgYh9M/88KIsfyVe2kYcJAqLMEPNtkcf3v4AWzYuRS7b7Md2vXdC+8Nf4ESaSNS9VW464Zr8Ivb7kU9T4ZNZCpR1KEXrrv5Lpx/+pEo5L6hs084EQ8/8wo22fUojHrjUYz491047MyrUN59K4z5eDx6JRvwxiP/wLGnMdjhxntwy7U/xit3X4/jLrkXZ191Pe66/jJkqZDEGB5Oow4ZK/cRMfhhwMZbYsLiNB4aNhiH7Loj2mWqMP6twdiNoeKHs36Z8o498BD8b+hH9Ju9i0N27oozDz8E/x7KI+HHDMEWnXPYe6c98N7MxbaV8icXXI7MzPF46oU38I/Xh+P4PTfADZddhXv+8SQW1dTaeJOM7jvj4l/jL7+/3PZKpeg7kDuIm62a86gVPTneMhQwnM9K3gAAIABJREFUfAkGc2dOxkcfDmO4+DKaoxSNWESAoh+J5jwDj0Cb8A14Bumjw2TGM2ZpEOmk/Dye5IHCdUimLJU335LgI4ims8gzRgO2BIk8uzVm7BltYG7jjz4CzxS4IHrNFUuy325Pj7vutC6Vl1nNh6LLlFdczPHS9OdP0XVHy/v2gnrNbMfr/M1CuYPybhxOW/N7cPP9DObA9831i08QtUVpkc3D7J0vy4JKDGQdMHmNMkCkAPxMpbTaly1ZKqrmNTw3R07D8gEqDvQFZAwmSa2HZAn9SybUSNPW1ovIlPd9Y7TReFaNAl/I/GACq+2hIAMhqFRU1XEfDU0lDN4rVGgt/QGpsjIUcyEns7VYvnQxN9i2Q9fydgwDpzOZO20baRpaVjELrw8dw72rHRjJtxO6dezA+9U5On2Xf46aBjKeog4oLy5hBFIlli6vR5pmuXYd2nOvEc10lVWorG1AurwEXUoo1S+bi6XpEqRK2qETgx6y3PdEA43tdVK4r8LUl81fwD5wH1RnhrZrJ742hNZXYnlVBrVsZ/2yAlQsrUQNx1Pevj1Keax6ZfUyVGRK0alTexSz/zXLlmPq1Jmo4n0b7DgQ7WkubGA/Sjp2RCkRJ0cQXF6xBKMnfEImVIkB/XdA+Xqd0ak4QV1J+43EVAINpS1z0SL4wZgqwSdbVxEwNwEc/6gdurAtr/04ZueBI3D2GKN1EQkuQCL/e7O+OEabfzm1pam8oY/zhdgrMF0FXLj1UXkNKXhvYuCuuIGfADUIP3d+Js/o5TtzYenSrPKmvUDz+2KDMvF505//1QOA67vrd4s7QyQLsKKpTBi5/W3h8kaTMM2ctuRBp4mWrZOnWX+M1DRDGhDRFB1UZQKhhAjJBC37/iXVRj9FFPi+UWAlKYmcjyC8IsPrxcvhTiYPL1rdYp6fZpJ6U4nA95C/L1iQQYFwXU21SIdxfpJmbX2BI9BEE1zzO/91R8veNLWoT66frt6mT+4e92r+e/Ne+N9a8rHVe1ha45SrV2N0d0SBiAIRBdYGCkRJXNeGWYr6GFEgokBEgXWIAhEwrUOTHQ01okBEgYgCawMFImBaG2Yp6mNEgYgCEQXWIQpEwLQOTXY01IgCEQUiCqwNFIiAaW2YpaiPEQUiCkQUWIcoEAHTOjTZ0VAjCkQUiCiwNlAgAqa1YZaiPkYUiCgQUWAdokAETOvQZEdDjSgQUSCiwNpAgQiY1oZZivoYUSCiQESBdYgCETCtQ5MdDTWiQESBiAJrAwUiYFobZinqY0SBiAIRBdYhCkTAtA5NdjTUiAIRBSIKrA0UiIBpbZilqI8RBSIKRBRYhygQAdM6NNnRUCMKRBSIKLA2UCACprVhlqI+RhSIKBBRYB2iQARM69BkR0ONKBBRIKLA2kCBCJjWhlmK+hhRIKJARIF1iAIRMK1Dkx0NNaJARIGIAmsDBSJgWhtmKepjRIGIAhEF1iEKRMC0Dk12NNSIAhEFIgqsDRSIgGltmKWojxEFIgpEFFiHKBAB0zo02dFQIwpEFIgosDZQIAKmtWGWoj5GFIgoEFFgHaJABEzr0GRHQ40oEFEgosDaQIEImNaGWYr6GFEgokBEgXWIAhEwrUOTHQ01okBEgYgCawMFImBaG2Yp6mNEgYgCEQXWIQpEwLQOTXY01IgCEQUiCqwNFIiAaW2YpaiPEQUiCkQUWIcoEAHTOjTZ0VAjCkQUiCiwNlAgAqa1YZaiPkYUiCgQUWAdokAETOvQZEdDjSgQUSCiwNpAgQiY1oZZivoYUSCiwOpRoJG3F6xeFdHdq0gB0Vyvr0D3CJhWkdZR8YgCEQW+4xQgQ2xsdFyxINaCK64Gs/yOj/q7070vEwLaSP8ImL470xn1JKJARIGvmwKtMcIw4/S/f0XJPt/dcD1f9xha1LdGlL+WWk1r4/Fl2jLWVrSkxlxjXlAIf26NXBEwreGHKKo+okBEgW+YAi3AKJfLIZ1Oo7amFplMBtlsNuhQLK9ZGS4VfAWbU1BT+F599hrb1zVyX//XXa/vX7hefVZ7sVhz+vgyK+9DzmmrrCMejyOZTKK4pBipVMroUiDb3kpIHQHT1/XkRPVEFIgo8J2jQEN9AyoqKlBdXW2gJEYphivOGFj7msx+qwFM4YF/VYBry30rB4XVm4Jw/S0BNvw9byr9As0kFTjJQAKBBzm9d+7cGe3atXNa00rUvgiYVm8eo7sjCnzzFAjWtW+4IGRaaWwmifofGgNW4X5UeZNa8/cFXIL82jES94NkW3unABzzWgCZipN6Aw1D3F3MSULyV1c41ggNa6prsWzZMtTX11sXmzrouWIwPu+P+orA1Eiiq4pEgv/k0qSbaJIkSeJsk1oHsiRNjn/xPBiqKd0Ty/vABJaO2AUFJCZ/tF7maWoUz09Zo+rTxGgmG2N+pprmrUDtqrz7178aNbd2X3DN0yUXtK/y6lhjFnHNtXrOurIch/UtqGjFAKkWncbV/MWrrLe4uARdu3ahgJBQjTYlHrzCYBUB0xpZElGlEQXWMAVCuBIGJo83xn9CDMl6E/AKAyXa+w1eKNUWxMXEHK8yJuZ4IJmR+xgT482IYZJJNWYo8ZIR8p4Qt1vDg13F6jmE+oY0Fi1chIaGhpWa6FYs/be1XTFtAlNBPbKZKpQUF6IhQ5oVFPKyaJvh7w38nmSFAisxY86CwD4vMgREN5p74Ggyebn5UZ0O0JwkwNoFSo1xEyY8AHFq+WvM/tSaanbt8F+WC2a++fPBetx1PRNZJOICPGo8aqkgzhEI/Jq0oa+iuUlTlRm1pKQEPXus1yQYtaI9RcDU1mcvKhdR4LtEgZCW1ExTCV9v7bMhjZhNE/CIyYjtGMskDzVRNmRtydWkUVdZiWx9HUa/+zZ2328/JDq1J5sSWPGuVhjLt02qhQsWmwlPzNCZ7poi9Vr2bXWAyXwx+qOGMWvGREwcOxLdunSgP6WYfpV2KC4tQ1l5KQqLkqZ1JFJFSCZSiMn3kkgSwKRhSTMK+mmajmjqgMo0DxMIcpIlqLQ48xgbpdahSUrwmsEJmT7rYj9YRTAvccT1xQ3eYMeAhpjmNBr3W45A1Bhj/boSd34geyYMF6W9BZplSAlaVWBSewKlRCJh7127dEJ7mvXyz06LZygCpm97BUXtRxRYEQVaWkOMwQSFVwRMK6pL5b3PP8GPEozFlCR1k1MlyMBM88rS8FRZhc/nz8Onsz7F1MmTsHz+Aiyd+zk+nToNxWSoRx13LA646HwK/01Sft4c8x2YzSy1uzlz5pqPY0UO/K+jm95cJXYfb0xjzscT8P6IV1CUSPO7A4KsmLqZxEh8gn4iXogYmbNMeLF4kkCV5OcE4gSpRNIBVkFhEa/FjYknGDiQoNlL7/EEgUbXZAZLCMhYViAWSzrNljgTiwlQeJW/xQR2LN/I72zN/RlQScNyf16fysUITuxPPTU99p5FkqaZaRyme8n8J4D0RkPvoFsFQoafkSTHsn6vnk1CQyhiT1VGwLQKhI2KRhT4RinQGjD5DoSAyfuV8ia9FYKXM9OZOYhMO5duILPMomrRYsyf9RkqFvN9+nR8OGoUxk6eiAyZZx2j2UoKkygl00xX1WCj9Xujz/bb4aTrrkestDQv8X6XgGnZ0gosX77cgEngEfZ3rKqk/2Xz3azeTD2Wzf0IY0e+AtQuRvuyQhf9Z2gRN40nnpH/RlzXmeRoDzXQcJoMmT6ZsxnoCggSeROfehBoNvrNAE+qk1MxGgsS/JeShtUnUGokcBHU2K7AqUGiB+fR6BAAUqGAj23HBYgCMJaXuS5VUo5NtuqHXKoU9aDmJBCVcsa+J6iJqa8yD5p89BWASff5OZH/qlePHkgSmH1QRbPIRsaTh2Wvb3TdRY1FFIgosDIKyKxC5mIWHcmuzdHKTDiB6V+fzfVj31mSiz+To0/I7hVjIvuTPSidwdT33seiT+dgypixmD5pEj6ndlScKkTvjh0Q5z1LG+owv7oKNbqniExK8nYQ/tt7441xysWXYevtts9rJGKW3mS2shGt6d/nz1uI2trafDMttaYVtd9ayHS47Iqi5nKcnFQyjuoFs/DhsBex6LOJ6NGlnODQiDTNZCkCgfMpmS0uD0zSRbxGE5eGYlIDDX4EOQtssMCIwIwW6oimUMDjOLdAz2x3Nt9SiDTeTJpgwjoZHI8s5zPOByPLqETzFFkzhBi9s5IUzYvLltVSi46jS68NsPl2A1FQ3AnZZBlBjX4xCi9x1qNxNpqW9dWByQ9Dz2KP7t1QXFTsLmmYIXNepDGt6VUS1R9R4KtSwEvFkpHN9OZD31xknKROvchjnKHGGI6TmuXATtdVo7JiuTGmXG0dpr37IWZO+wjzP5uNOTM+MZ9SKfeXiHnWNtRjCct2omO6mPtN0jQdzVm+DBWU+pdWVltcWV1dA5KFhdaL8vU6469//xs222yzpqCKlpFYntl81fF/xftaAlNbwrB9U1+mCawQmGTsIslTDZUY//ZrmP/xWOobtSgvTVFrypiJTsAkM5u0GgGIYYrMeTTh6bdEUloPr8usKrOfSSJi2CZVGNN2fXMAJK2okRqY06aERu66BJcMgaq2nsZD2mvjBLqc+kBgUqsJmgDT6Tp7RpKpBDIMDlH/qipqCKCFmDJ9BnptuhV23vcwpDr0RENjyvm/5Nv6GjSmMDB1JzCVRMD0FZ/y6LaIAt8mBQIp0kw/Fprt3u2NoKEIOYdaZEQ0u9UsXoKFM2dRA5pF09wSzJ41E3M/k5luKYroPxAjkPTcQDNeLRlWI810deSJFZTSF1YuN9ONduVX00+zmL6mNB3rMZqLMg05JOUYZ8tJMdFUBo/+338ITJvSFBSK0MtzHt/xb5543zQwZeWfo1msMF2NGePeAVUnzJg8GuUl9O8QKpLShkjHpAETTXr0+9jLwMRpPgIm+6w7QmmUBAo2x4HmJAOXBVvIPEiJhIY404blT8oqwID9KEiV0wxXZuAUo3bcyOdCmlpGpluaCYlo3NNFQCJI1dfV2sbXDMvFCzKY+fE0ZDjfG/fdAf33OJjm2i7sEf1gMjWa5h5ocKtpaBNIRsD0za+NqMWIAl8PBRzm5IVn42IKq+LF9NKlqKfJqpaa0YihQ/HhO++heskyJNNkJeQ/2lZTwugwis5Ik6nU8q+ypoaAs4y+hwIsr69FNSXqevK9OkrQqdIS1NXWOKYnyZvMVAy1tLAEjfVZagDl1JrqUFRSxHqW4PgTjsWll17CiLPCZmYY50jRy0n63/TrmwYmAUmaNC5jAMHiWR+hcsEnmD75fQIRzaikb4ph4vLpxAhK4usKajDq8LP5d1hG2RG0+VcglPb7yARCiirkb6Yp8QZtEjbNKQAIC3+wYAcBU5zCBvXg4s4o67IBzXglgRnOmXGlOSlyT4EH0qKlX9VzvqUB19fVo4wPTbp6EZYtWYQa7mvqv8dB6NBjU9ZLXxMDLnK8x7++qo8pL7esUWBqbu5uev6+rodxRfWHn/QVtdXy3rb2qS1trmilhdbjShdksGatubb27Zte4etae63NfXhu2vJsrKR8yIy+Uup6/mMZdAgq1ZUVWLZ4EWZNm4a5Mz/F8oWL8bm0oWX0qdAfJOm6mCBSTwm5riFjIFTPmyspFWdZWT3BrIHMKa3AB7ElMrRCalAZApkivcS+ipKK9lK5LAoZ3NBQnzZpWlhYVlaGxcuWEJiKUVu5FJ06dMT999+PPn22ypvz8i6wb/GZXh1gsuW4Am1ghaY8AkmGG2uL+F6zaC5Gj3gDNRXzUBinT4faiWLmEtRCGgNTngcmGWcVaZelKVVBAAma9WSeVei5N98VUEiIS0M1ICMAcm5t/2ugpCZ4TX8KYkhTc67KsGxJF3TouQUDGChQaEKkdel+CwNnEIPFnTvfpa7rqyIDCxtrUb/kMyxfPMeCIfoM2MvMeUiU0D8lELXS1pfvBjD5BZl/2JwIF95TbH69oJzoH2a2thhtV3nw/LqxNT3MYebs7dLBXotwsfDzYgKDr6+1JR4wfuuKCC+fY7PKWmk/1Kav0u9y9xKKv/4F3HNz7WL//Rh8eK7/bk+HPSFGK8o+poobvaLXt0uBLwOdYH609yf88hsOw/vxta/ELVz+4/ZdmgLhrG0u1krr23bX55eB8xnZ42lRWlJyGC23rBKfz5mHkSNHYvz4sViyiABUU2nSL58aZOoJVtU15h+qs+wGcnC7/S4uFFztu2ctRgZYR5ApLi4mE3R7VVIMdrA0Pdo7I9CivyFFYGpI1xKwihhAUGdpZObPn2+gtJz7gkoJVhlyqRxNQmm2ecF55+H8c89rvuHWCJAf3Dc+rwKmGoKyf63poAxjZ9p0TKa/bNF8zJo+BbXLF1J7nY9M9XIUU1NKmT9Jvh6aX2mCS9qmZhcx15hwJr1kstDMrEkKCUY+zQufB4GWBTfwqmlM1FzMnBeQ2fxNZmqTxkTNpqgjOvfeCul4qQGM3aln0KIUnelQsRV53iY+xDYLS1KI11fgsynvcZNwAptsMxDJsp423wUxBnCoHmWlsOd79ZhWq6a80JPStuCHLwCTe+DFZBXiKFu3JC5xWL8QXe8dR7Y0GAFh89cD4PDPsOyXspN63m2Ua2bDyP/iuh+mS17tEMU1ocFf8CGwyOdv8qGt4RBX66m6mUfPFa0ncZUmJ7RrjM5P2/hGCYgPljasSdLJBLu7s7IFa0OcaJDvt6Of7bVevTn+xhf+97bB1sApPDdfymyDHy3kKXj+9Pwa07KF4qSzpgc8eB6dJCOtRM+/Plcsr8D777+PJx5/AtOmTDNHdxU1Its8qegoBTbId5CV011MSW24fSqSxvVb3Mw/ukwtiCCj9eXLKEWPmLVAsF6mOTq9lUtOvoZsln4ISvkCoCz7rGuLlywmMJVDKX46deqEiqoKdOfO/ZmffIJdd94Zd9x+BzeRlqGAPgsbnzr0LQOTovI881zTwGSElkBB3lFFM+msmR8TfOqRoBbVwO8LZs9ChubWZILBI/TjFFEzSko4JcAoNDyeUri2qoiZD9B8dhb0YCF2bn+T+ZkIZZz7LP1DTcIQNSbyGicIJVCTId9JtMN6G23DqLpyXnQboM0/FACTsU/TmNxEacq02be4QzmBqQafT32Pz1EGG/ZhdF5RN5ZTP4sD7ctJ299dYNL60wY2cVWFBdkqcKGETaqQRDUbRpO2pG8tc3HlV7KP2HcA04xPBCifP19FC13OwnwkUNNqsPuCBSJl1aTQYE+D29HsQiYlwUqa8DDT5GIMAVx4kfl6wx3LJycLLoouhsMC6Tq2oxBfquu8JieyZc/ydXpbTWsMMaBk9PYNUMADSbgpz2DD11YmQOTn0VVogo8+6gGTmqSHIFCn9dikqaFUcW+QAGDevHkYOnQ4pkydiqn8W7BgIQFGGkzSgKawUIEHEn5oGqL244Q+GokITFosknjVpoQg1ZfUviNmFUhR2pbQpGAHaUgSJKWNSYASQGlPi36XJO6c4HWszjGfUvqc6pkEVfUJ4PS4duzYEYu536lXz+6YO2c29zgV4eabb8bAPXal1hTsz1FPVkarNTitYVOerfcg88Oaa5L0V+AB6VRdU41p06eRLgQTRcSR7o0MLMky/L6uYj614EXMoEHQooCRohknEZcWI98NNV3OXQlzyaUIVAojFz8tUNJZ/mkDrnFSZYAI/EyOxDTDBkK/9jTJx1RfUI5um/QjMDFhKjV4C9KUCU/Cv9HCCdFegjATLp+NVDuGh9dUcS/bGPYrgx/02YVBLl1NO6bjKtDinJ/pOwtMlr7CoJgONaYqqamqREMNH2oBgJcQyYELuIjMNqs1qTh4bSJTvi09vCJSoKoIJHJcMDnGzGuhmDkiABT7zTSSQAXVwuMikqRn4ZeaGB/JImagPqjd/M5Dmj2Y8j7Ge2wSOdFWmbQbaXtavLpPOGr9bRFlZA27h8IBHN/5ELktCXp4uBPb77LWOG3yaZvPVtmGtOLyDkiWtKfpzoWE2n5rb2tpQsM1t26imleNAivTnFrWFgI2l6ZHD4vThLz24EN90/T91ND8NncO9xBNmYpx4yfQVPc2Pps9m88LmSifPwUfCDyk6ShySo5xAY1zPlNrMlBT/jVKygpQUHReIHGnuX4STHmj9aKXQoLruT7FkJQKRyDn9/WoTIqBCzLhKbOAAhviZJYySam/Mt/JJFbK90XUmtZff30sZcBFMfvVwDprmaYoSQZ69DHH4OprfmHZCPJLzvHMb+UlYNJY9PIbOvV5VcLGV6njspRwApRFo460nDhpouWDMxAwS5Ci99Pcn1Rje8SqGIa/dN5cps+rRK5+OcqKqRWxTC1BTZpqqpDpirTxVHxFAgf5VJxz58cgHiqW5Hgm8zRoY63xU26obaT2mytC1425UZbABAVD5IHEBV84G6ADJntu+CmVLEJRh3ZI0Cw8e8ooNpk1jamRwNRI4GxkvW5f1XcNmIw5uxVrAr/WnDZeEWRGD3sTk0a/j6KahUg21FAK025eShG0V4vpWygkb8hx01dDbT3fSUwuQC08Oe20CGVKqKnivgvu2Na5KQ2cQBoVmIyxwSTHWu6h0KISJbWQtHh79uiJDu3KuVAIUqxL9M6aozZLJzBBiGGaAgmZQhbMm49CSh3du3d3TjxFsXByZCLpuX4vqxO8J1VWyroYyRTY3Q30AtBMc9Iy7HuBVHRKPWIOSUoaRZRySkvKuIDb0Wks0NRir6OjeikqGM20PndTb7zr3rQlczc429ArD06RtrRKPOCbKJxXgkONeSXXT5cJVv738I/SNiQ50xwnJlXNZzlLwMlwrQwdNgKzuJH1E5rAPv5oOrMTVFg0l56fLJmNTDYClTjXTB2jpGzTJgU+HRWg4xuKCCLpDEGGz6+F98YEQPRBKD2NrRXtmaF/ggPQZkr5k3xmbTG8ZcuWByCXtPWmNaN8cmXlNOFwPS5ZsgTl5eoLmSjXhzQomXhqGLklbWCbvn0wfsJ4tO/Q3u7ryH4tZ/buzTfdFLfcdit6rN8jtNMqYBTfxIS1aGNFwLTmwMlpZYp6S5Pu4ydOMIBRlJ2sQz6zQS5NDVX+I/EQ7SXKVHAz7hQ0VC1CMZGpjs+KBILSdkUUGJSeSKmHGGpufiYCg1l/ONfmeyL/kqbLOuOUciVwK/Ivwwi6ioYEuvxgK5rhOrJMsM+J/WjKpRBo8/YAO4uSNO6UcvqRd86dOppCPzMzbN4fsSICU45aH3dmuWS/31VTXmDlMuuEqREZLKJNdfCLzyNWOR8JSgUpOfN4vbBYqO8GLxUoU09g4SKVTdSHR2oi6snw66lt1VI60+RUcAFpQVlULP+RFChQ8jETDVyAik4RSMlZ27FDB7Rv3w7tytuZVtNAaUkmkCIuLL0LnCTxiTn07r2+PUDFlGgWLl6IdryvQ5fOXKhVSBUTlBgSK21MqrMcyR7YGjlhGfZT9/JxIOMQw2G4JR3KAqUOHTrz/mLbHS2LzRzuI8lxw2L79XogXdgO/Q48HEXde3HjIk0ywkVSReG8ISvmt7CE18Emw1J8gCy2YG1hO7dmhiYwi1Iz9JE130motohNs5ZUFuRg0PNJxr1ogcw0S7Fo9nxmtV6MefMXYi7Nc5/TJLeQAko1fR5K71NFP42keTEb+RK041+bVmsJRCVkZlUUzopKSlFJbURZqnPsi5iG2pfAlxNoEJhMI1JmaS4waVXqksx08gUtWbLU+m97YhRdx+dZa8ybg6RByaynh0+mOgFeJkiwKSFfEWYaozbfChRd0EMJgXSZtatNozUMNZf1IMss3u257o494Ticdc45DuREJwv1+nakrjAwtTQ5fV1akwcbeyok5AZ+ZNF26pTJZnrVfi9ZV2gDMpcBOR//lXWFNzVw/1C2ArOnfYB4ehl5AflKOosa8pVCgoK0VfMvSZAlv1T2CHO5E5AkzEub0jOhZ1VHbYjNmpDP+tMxHsrXvjsKy7uAW5nsfoGW07JktVLVCqhwEYES8mV5StJPWMo2ZzP4IVGQZvDDLszb15k/MbFRjn1Xm20IfmiLovz1Bz8EipMkPKn8McXDc6QLP/kYHwx9BfWMRlEiDBE6KbMAzXkZqpsZEl1aUymZf0IpOswcIU2ItledLKkwSAJHPSOBKilJNnAh5wgMAhMtGk28tBiFVDYQpBSFpGsFKcb9c6FoUrSIOlCaU1SLqF9IybMsODlRi7WKTtsNeve2mH+ZICoojfbs3YsSagKVVVWUXEupfbF/BA/b4a61ZdEyZAjaA0DNTYCSoYNY2pOkWAGTLDft2nciY1EKjzhmz/mckuQSbL75D1DavjP3iZRivT7bo/0GGyHN9B8ulzOByUyB6yA4fJtDDpndTK4KqUDmF7FV5YDKJCN9NrM8Q3UpEMmEW0uBo4IglCETmTZlCiaMY8TcQkZhUQvJMSBhAXPPVRBg9Kdw7Xo+w4Vk7BnHWcxkJ1+CniuZygoLi7GMlgI9cyYFU+ouI0gpa0MZBahaWhkEONLCE0llCXD2F3VP2lhhoTPXlZW2s0g6hf4WFxcZQMk4IC1KVoQSMjsJdFn2R0yzgaBSxn6pMjE4i9Ijk0tzTStTgKL1UgTDKm60XbZ0CZeUTIbuZFOV0XcJmYosPf6kk3DZlVdYG7bx08xYTib9pl8rAqavC5QMjCSwOGnFuRDJl5RFoZH0mzh+HApJX5nk5MtzZlaF5+sYDGV6IO9kcERRYxWWzBqPxtqFKKAfSvMmrRbUUErItxLSWLVHTDxIbguFt5C32X4nuRB4XfzRTLycC8skzr96PoP1OfKsOK1IrEd9kyk4wai/AvqhctSi4twsrU3BsippFJbMl8+agGnBJ+P5nNRi8213p9bVha3WO42JbbqDMFbiY5LctpJJ/3qByass6phJkwKnIHqOBJoz8QOMGzkU2WpKWHTq0elkzlSID4m8AAAgAElEQVRt6pLUV1RUYmYL+WsFNjKf1RCUFHaqBZ8j4AiYarnA02T6AitJdBk5dOXTCSZGkmEDF6/VQQpoX4Y0qmpKrgKcju070EnbjiBIlZjgVEpNRkBXsXQZ7bnF6MIQWAGX/ttgww3pjyLpCTQmjXACFdGUYl8bOUl6CJyDKWcamLQmTaVtbKSvQIvQOXoL0I5a04JFS9iPOqy/0QZIdmCKe+4rachSe+vSExsM2A2NrJ8w6lLISCNrbdf8N72S19X2/OrxzNMDk55pt3mIWj5zxjHTdiVDtz+Z8TE+YkqfSu4nqiOgVBBMavisinEvYUCANKEqPg9pMh7b3R9I0kUUWPSMirloHUhIy9Y5X08VhSOfyFJWAvlzqigklVPzEKMzXCQDsTAd+RK4rhIpdy6ScX1JwNqgyfYEcJXsSzlNynUGUO5oa2k5xaVMPcQ1IwYp/4cASoxMJr80AUpRbCbIc71mWLfM31L9kzQnpkkD046kvfF+CZQCNt0vzUxmpj/8+c8YuNdeFPJoEZDQ6p0X38Kz1RKYvk5A8sMxoAn8eE775RxJiKYmNHbMaFpvSihESxMxFDN6iLHHmBhVmkcBwaegjklzZ3xAXllrvif5kZYvrzLBJ0VhOUWNWSY9aTzSnMSfRGt3RIYzv6Vte4ACWpQHT0EYSjmUo1DEcHll6qA2bRF51hFlkXBnQkljUp8Voq7n0HLWkTeX8xlaMmeGMuxhs/57M2deN3JJOVXkgpAuvHJg8oGpXzb1awCYgtVMcJaPxpDbQS5RvwqLP/0Yn04cS4JP5e7zOgKCC3PVvogUB60Fq0UlCU0Ek61car8krwYDJZrzxPQpbWqhC7ykCLugCYWeU0rQ4ufiFmjV1En9lQ1U8yfjojNfKFqwnNJgB5rqiil1FCq6yQCQZ4F06miReVo7W269JQ+b5OLjddlrLd2KJkwTZVmBuTj1UHAMkiJVb5yNVdO8YWDKhd1AM4zLDlyASppquvfqhXJGLzVSYirkzvss9xbUU1rq2WcblG20kaUN0YNR4EL1voWluw43KRkjWFzOJKdUPnyW5NeUuYuk+UQbWGd/hk+Z2mcx9w4t+H/23gPOzqs6997TZ870ohnNqFfbkhs2xnSDgQAhJJBASAIJ4PCl3NwUcktyLyHlSy6BEPKFS343JPkCoaQQCGB6t7HBNu6WZcvqbWY0vfd6///1niON5SYcWTY4xwySZs6c8553773Ks571rIG+gLN0NBr1yL55/sjYeLDqMvuUkWqsNbvHzYaEtYxoK9n30WfEfjJDMrufGAXyDsYc78371gKjjJCF5YDxNDJ+mYGP4hCbmpojEyonM1pYmsE4aQh5H8chWIMwYs6fwSxbIsvi+nIEYYX2BWu9g0BxRuueLx2NkIA1WQVBvQ86K/d/pq1GvUImnyMa8qwjAz2DxXLes8I6h5kR1zDHa+mUfu9d70qlPMczmr+1Twoi8GQ4prD7OAk5uA9QYzKIiNq6gYG7w5qdpBLTb2vfGP758e50Yv/tqTkHukNJAviHQGcO9t5YZEESV8pzZErYHdfP/RP1b14jy4SxmejhhUqHQYc2iu8vBttzMtTDpaOHekS+NyoUzC03iEJxYQb3FTonvjfK9ddU1KShnmOpff2GdMFzXgE1kz4mYUbVH4CO/XyPlTGdU8cUMPxJmCPjxWd9Gfm8zZ8708OIC+7+Fz76IbqIe1MltMMSLLmsn5g/oiQ7LxTYaGD22mYnLXJzuaFzHKhJIsYJMHYPkHBD4P7cRQ93ZE/52pOHr7jYKJSUlQMkVCJWbxTqC9dyyGsp6MWIYPsFjPC43goWNEf0Wkt0esGFF4SDjf/Uj4oCH8VGfu4Bc3Pp8Hw9DYkf1+jSSNHNMT46nNGAJXd4D4hSaurqw6iUAduVlpN5LeMUzbKIoLY++7mpuLGFzcbrR4M3L3IaCfAx8+AfVr+y0kefhgXkk9JTyFDAKP7CCrxoJYQgXLISR/JnZtoEO/PsmyFqQJ04nn6bR6sr0vFjnbCp9pAd9QGbwU5irQyKhmVQAcvOsl/VIvNVdVLKxEQDPYuneoLGQShsnoh5zZp2HNpgUKutFUkgGB+bjLU2oIpCOc8XLRCq889wBPYQ8WhhiJq9Q3X19fxMEkSWhZThmIo8SxXCyxk5wX24KKSuM8gTjDxbOhnlhcJg8ZrWuIqoXfizHPtylgCqgs+oorhZf8wH4rqqhXusB/N7Zkg6Yh2XAZlBmN/3AGpazRCkoRvIka6lv/n4P6Z1F+zItm+ebfpk0MbPvWNyH2RZdgUZyr133hayPnUQqXIEJ8tmLgSi2j3/K4EBpyLEeP+hNHTkntRQSUbLIEFtxzSahPNkvWrYyXIMEoRzmPJ2qEDMKkC0ahnqDoPS72tjy2RJj0FKcYMKJ8beYA2juVbbK+uZr5KoMS2lBmqEs2T+c+zPRSKrEbL/2taOdMkLfzwV1VAjd18VVUZ99anlmM7EEAqpCVKZZpLJHNt9T/rKpz6e6sopjtbgdozQnAGCc3L4lBvc6C6mOXpjOUjzGA2hE7Ml8XoNQDCCeO3MCETowUHJtKM8UMITU/yOEizTfM2SxloolJHkYTd7MhOaw2BEx7z0TWE5DvuWTRtCTsXirxFOJLym6KbFkYWL30tJ13lA2CDr0zmaRdXieKbowp+b4fBb7yLakFEFLphqcUw1UMRLyJaKqhoQZbRgCdQ4M54a1m1KbRdDw0RSXmcWzPSHnN4zAGnPZE1+0J5jtJfFlOyX/D3we8Kl+ebNkyKWEbaRcZNtOBU0uAB5eMXgQsx9DsVklRE03Hv37kl33nZr6tp/ENkYai9sqiKchHtjfolCtFkG0eccOPMUPzuBAOoUNZ1Z64oh1UAmwWLprDISwmJqbGoIgy7sNkb2ZBF5lt+xtul1+toa+znex8xiCoJPUHoJttxX7hkVosvZNwZhjc2NZGMDwN3UFqidOt20qbkljTNfyNaIOAt5oy/kViU06N6qzhe3wbXnp4G+CbB0cjovyQkeoHDfODQDsjL2XSVno5KzWEOGEz1NcUb4bLK45oymubdONuUX/bw6IDNKEYdw+dY5RCY0iF4DZ+MXfuXX0k++7ZdivwuPB4pxWoBxLrbkuXBMKz9HZuy538Jry7Np1/duwLkMIZzbhy0CtWlbDxV7VYijlmCbzKJzMJ8Gju5Jkz37yJiEV9nDBDDT7JUl69fYwgz5UTQ3GyiocykmqDYgCTjQk6KieFZXyVAgDwKvP0ZN0Nfw3BhQRyBtRs+qKE9l9m97khXCKtZ3dmYkHJfa5n3DwNNLFelHXvMm7FczGRP2EWca1PuTFLRTd+B0gsm5y5jOZDfFztd7ZJFVMYfjMx/+69S7/97U3kDTGJGekJl06gWyGqG7XFVNHFCjwXm+5+EMxwRDTtxe+CKokjgRb6Rpp3NGxOgtRAv16ZS80eG8cHwV1IZctCBWYJQKc0eKJWJwiYJ9VSxUGa9XW5NLF1+8E/orBoaDFFCgkEYUMc30jIKzDeH7m5VJ+qiFZCEsGKSP/t6oMxiVWEicx9DUUeNqX7MulUKkWK6ApURUiplB7XcqjXD9F77k1amiflU46ji+Bcd0kgnx9HVMMffztJ0d/zQDMkuPrDQ7YJkD01RzXDCmEziHcYrHM/TaHGDy6uFD+9P+g/vTie7uGA1ehSOoFufnZUot+tcTvBDVlgGhjE/OpP6RMZxTSgM8d5LgKhuwZuFZRQREOiEgCLFVEsWOgQq0tMB6Yv9FA6v1IHdYFKRhpGI8JifHcSiVUcNRkWGJvbHANWhYpqO3SJmguawmxH5SHNW+lHkK4U2MLp+A+bbEHpwaHedcmM1nKg86QyVt3MPRcyRSEX1xIg9Gx0XRQqFjJN9PNWR0ZfysAsNYyX6OuTwOPuV5srJ0OsrOxGgG/X3U17J7nvUBGQOoOJD1N2XxIUEfv1cpScLPzL8ved7z0//803encqDygkJ26cNx78/Envw7nnPuHVPGjqt0MjAG/v7bb0yEsKm383AQqqYIeJbLayCGNBF8tAYZoQoCS/fB3Wly4EhqJHDXMVl/nmGPFMtCxjm5TlmPmgiOQS+Oj8wpptkWepxEg3RKqopHyYNAARs1xR6eZv9Nk3lV8rsV2CBrme5pV1doTxi3DsKMCcE8ZRhhYbDY1DfGXq5sThc96+qUa2zHMdl/6Qh31UkeujBPfcektw7YzIuHD3//rvTlj384Vc0jMLnAIXOuPAeimkxC/LuKRctUGTLJfqE5nZIQhLh/KUbEjEhCgunnMOQFWXCz1JRKZZToKCLTyUMVfE/Gk1FyqDtE7YqD6p84Hv8eVHEWSBgjR0FY6fXmVS2pmmJlRqeFCIHRmOdQe+ij457DaPHYnqoa6OTCiRaph4f6A3P3OUq7CFWq7mBBsqllVaproXDIQnv99j6JG4/xu23nPyO1bL8oizxd6ajVGZUXVv1p6pgKe34FOpf5KNbYQMDtZZ0Q4sAcwcAMMi89qA/svu/+tOf+vWmYLGfG/iGiRVCrNMd+43jHq8qAXM2EzrUNLZFRTwJx7B0fSAeoH433w6bDcC9hZAWYo7FbeEonFmzP+jxDzoFvDkzLeoRsGTB4sR9JBQUj4Sop3+w/m1CjtQDDIktUMkI5MJlM05ACgpUVLQkiQHy+Ogb06dwsmo9y/ZMwSOcY162nKBdp4HnWSd1vKj8YnVeYxfO7CzxXOLGyqpYWDYJAnJLF8/GxkagdVNpwSzZVDuXXa5+aoe7rzQy1GndhXmvNZl2np3LfnOtkkJkxFY36bCjPgoboe+HPUr7XyLnwmoY5uxWrVqV3/dUH0sZLL8laIqzXPg0cU2Ar3KJSsqWFib506N6bU/HcSDp2aA9BLAMDq+vZV64d+4CWmZZWbA6Bx1GC9qWZodRE31JldWVaZJ2Ir1gn7GGoOxiEK9qaQYCRmdqAnVeCyKSK7JUyULBuTcAWdS5JO9SqOCMjwwNBWNHeVvJlcpBlTAQWPLdtVRt2zFYaap/Y5cra5rQNRGemCESnoinmMTke3nXPhlCuYMDlz+tT2zGFL3KzSyWVRkoUOz2Zbrr239LRe+9I1WgvlSFgKE6uU8koj9mC+jD7WSCyXI4mNf4kszDVlJSgoxkB1vPg6sw0/h4c/y0EMSPMoHQKryXsIw4b2DqXo1Ewg1OSowJHFiKJLHAFB7cS1ksVkUojLL0qNoaZjsZIpyREJPxnlGo0o8vQETpMy6Y3N4X0XbMrYR0P7RhRipYklHq5zqaOdammoSlS7qynF6iI159DBWLblS8IFsxplZD8Uj+NHVMB+vEWFG4DWcQo/UB/8T9/L3UAkdaQLc+Bg4+StYwgoTLL82bZSENkTOagtaxRO71pS2Tkx/oHWDgdTHFqxkAIHHd196RDwCwDQM/zRpHzxdFsqqG2udV642zIAFH/mWDgWy2GxcycfVGNIZ4hk2kCxuvvB6rh+b52RtOWwpvN1XFv5oDJdF6SBYK9mYdbJPyU0eMnGlBD9i1caNuEzbSRAUX0LcuLniWbJ7Uj7OUaG7ntleOMyC41jKrjTwpZQbiY5gCMcZ0LKq6AUBic6RiFRVWIKMbIkNsQ3uMUeY6KAUEX5kbPM6tpgch+njdb9A0DtgkeV6AOmRqKsFHmnMp4bgV/byFAUwViSC0/Pssrfuan08//+q8TeFuk53WeBNbpOc+YImMheCAAnxk6xkymmxhD34uga1c4g3oC1EVGX5SUSEaxYXkmdRFQWXmuA4atr2UtJY1IJNExGYgp5x2EFAUDMjZlVgfMgtlMdVzHpGq5WzxzUjqmQkCh3Rsm8BKJklFsO02R5BazpkDzSsIxdTM4sqgIGDdXlxYoMWzaeWWqaFiXJhfN0oDxwrZnTdcP93iIYzqjbDc/wTb2SWytBz3OTMT1jN4oe5LYtKn9kvIqHPD56bF0yxc/A566L9WorOvYYNlt8SGzwxO9FR6g/PX5d5vNFoiMx6DmyoKyxlRLkc50c5qC8BRTNf29KL4awQnvBASRFXF1csKF0SUddHIp6xigKBhbPJZeC40bp1MDc882uMamlozo4IPIQKOioZAya+FPQ2PkUoHB8/1mcEy+1yi0YdUpTK/HxuiHgoVlQbh21erU3kGfFJGQxsnnznLIJ3Gsmy6/MuXa12KcHkYCyTvxJGDz38cyP3FPLXxuy0QFN829/fTffzh96D1/njrICl5y2WVptOsITh4IDQx9mrWc5N72sycc1yCLTNx8oYheoGkybJlvHHTp2PbAWYt0do3G0z4jD30FxWeDpkWyFHvhuk/0RHY8Ojweh74aIs0Eg/TsL5mhrmhAM2uTqZGyTsFWBTIiAxUbZWNuEU7MhfR7QtbuQbOe2N+8jx9VeNrmbo2/AVMxf1apisL+qcBx1PDZytgvkhRi7g7/nuL5BlaLBGMNsPnqcI5DFLvHeJ8FSRTs5WKjOvZ9abDnsgJtKXCFoxnqeH2dSk7mIM3hc2SL49yT0cnZNAIsOAvMFA7NYnceeYgs0vqYcB7XLZqBN6U+goI1DnuEs9K4aVN67qtela7BMUUNKsYknPvHuXZMwRrmvlYuTUYP0LH7byWrH8FGjQSM37J6LfvNxtrMqWQ2DKUbfm4YVE1QLMFhWcRH+6lYbx5AMcDOMu+svSDK3a6Fe0Gbor0ykxLaM3sS6o5QWBVxRGWxTePsDX/HWqiB17KjNnieTrOR/svuY0exTyBTlbQ1lNSlteddkSoa18EwtS8TN8m+tS816lkPYWplkO/3/8gGBYo8PLGOiWtbkKRnkOR1BkcyXFVanBhK3/jMv6TpE8fA+I1HBUyyHxtQeVB1IvF0O8/tBwCum4DTPzBAKsoCyHLzRCjVMkIxeAFIzyhXZYdMDsReJ3Fw+zsyCnBZ3snMFdJhbqCHX6ckhTxHfUHmS71FbJyPeL+vqRHxOVk2lDUSLpJB2bRYLjvGXieMkXUBWVfD0HybKVLrOK2N+RokfNGv1Ezk3gzEUUSk5IfTXU9xjbVrN6Q1l13JCSdSj2h05eNp7Jjyt6GQLXlnxvr60h/+xtvT8L6DqRI67ZpVzUCl9dSCRjhADemBHhqaiVwGCVjGaEaVyFLO4VM8N9QRYkeQEfCXJSV7MABR38QsiLPP0dmuY2lsqqXWhEQP+8IoMwv4HTs9merrGqO/SGKCJAAJM1MYFx/uF5maQXQge/BnqocsYGDcY2ZPOjsz8BHqXxOy+jgHZQZO7kf/ZO96bhrsJSHjr2J/FVGnLSFSXcRpCLsE8QOHFCQdjQT7qNJGTj7XDNmVWaPHTnJROdCxzqeemus8Z6kSgkgV71XDezXauEngJhxXzPfnOF/DWKp+kIke3nMitCARGQ0oDseqs8egLbBPx3FG6lAKXQMMpRrbN/jMs7z2O9///nTJi18cdTu5K67d04H8sBiFF9Z6eSoduOuGNHriAGMv7GubSrX0Nja1rSNLMUPOK8dYZ8d2zBJgaBFsxtVZqQRioLLMfgyKt3ZNLdJ89qRRdb9KrvGhc5I9GtmTZAhtqM5PApqMO7MnXs/mb9sU6smYKrBhQtYSeayVO7/rxPFjZOiQN8iYZovrGJmxM7Ws3wmcp3Arr60WoKWIIEcUhLpP2auz5phWQPhnL2PiRUFEYiOWmN7kXY9pplpLw8cPp+s+/Ym0AISyvDgZUJ/eX7KV7CIbBAup4iQ3cZLod8kD6SHM0xql1WokxHgcUiYNN4sNDA4dGZzR0KMPBMfkQyeXSfpniylrxfcSnjNi0CFVo6pbrjPhdy0WVkORtdCdbQyKwxideVhQHlQdmjCejKUB4CQ3Ugs1KvsDfK9hsjsXSoaear+NzfX0BKwLA1ACRdxi9AILPc5nuuCFL00lsHUsLJ6qL8VVPn0zpvzHX+mmF7j/n/7/P5S+9ol/SzmKwxrfRcgLR4FDplmHSb4xy8FfkK2Zp/HHvJsye3SAuzD0iwQyFazrmPAsf86RSYmbCBmryqA4aW0dgQpRvpCaNSKbVZvJog02bEzM6N7Qt9lL7qlqyDNmyhIchHGtCTRHrQgVBiG6UDahL489ZU+Q5A1L1bassFkCritjH9SyD3P2I+EsqEZG8Vq2m1mV1+8HzphwBEvCPJ6pvOE3KyrTcdinoqHCI9Ty3LVkbZU4jwayd/e8xe8FX8+9yWfWCc7zPjMEb8O8Vj97v99AywCTF1/GIdZ5BvjZuBkarzfF5+mnzhvEE+5jHdfeAsGnAVr7Ej9/5VvenF52zTVAUgKG1nezdpBz/TjXGROopguaqpbG0+3fvJZAvJf6DsEHNqARGbI1G7dnrDYDcjMP1n42bBz1UB19ZKaOwQBCVvYM0VSdVCYCa71JtQ6CFO+n+ycYedac8hhT2NJ8c4SZlOw/7Y+wK685igaiajp1wK7aPF4gYMOGevs5UXro7iTAoQpGD9McGVNZ4/q0acezgchzXIt9bBIq2HmP4JjCSX7fWdPDZExPlGOKOqc3I78bg77rgfJ73Njhw/vTVz75T6l8foz6kfI+pL9Ca2KkdknLzrP/gqzIWlE03Ua/U3EcfOfUyGCqhUmiO9LBGBEH4wlnpFMKqmx0s8s0gjbJ7xhNxDyk/AmJXiYFW3UyEiHMhPi7BmeYwrPpsc2RFrSF/2TdqVnmQYt6E78/aj2Jz9tEfUpDKRZsZKy8ktdjL4zXvUCTcVUDjJzGVoxbBX0i1hvm0+DMfNrwzOelxq07o0P7wY+nqWN6OORHFIqDMc3huvkrX0+f/edPpAcOAj20rGYm0Oq0C1FRzDLGmsyB7MDsOow59xjuM9AydUmVs+0ZUpJH+SqM9ARrWkMdcHhAuCWDE8x6WpqbUj9ZutGlzse9IF3XvjpZeANg9k15Wnc9BjmDoWmGBdIKOJkDbCYlbKjTCj/LPqzCGEQmw96pwxGqKpQzc2H/Lvtce+OEYaKG4xgLMj4KSzECO9oKLHLzXPd61AgEVTJNunLvkd0YvJdSxg18b2dra6p2rIVaaGaLaj3GEVMlgD85E9P83gDX3wWJZEQHJNJAWlkS9SjqYGbynCUjf/d4ZEsEZc2w7tZBHmkDuuSEBJQ0RXDZ8awr0pt///fSMsiBNGWDtcx4ntvHuXZMkaUSkS+NdqVbv/EZak20I/DvYvZjrpl9un4LBk5mp71DljLNfChDqICevz+aPx2QtUzhaD26xj5rtraVhuAG+6IsWoYEGaqYOevAMnjP5bJeaMYU8/H8O/tRFXjZqhWsnWfA7Ne9ZCuCwfQIe7qsGLmrcpq7SxvSQnlzOv/yF6UZpNSsjcV+zGvkZXnwgx+nZjs98jo/VH1jObW1tT4YynuiHFNWF4mUKc+FUtzQ3iGlC12+hXTo7u+lu7/6WXpIcEwOoFKjywYyFiyYKB626BzPupk9oIND4LUc3DUoKpRZ5DO95DnSVxfzY0WlMrqIRrQhCsuhtKBsUVp9vpiLYkE3brIUdJ0HiyTDyQK2WD6HyddQEdrvCR/qnKRuyoRyMwk9RoqO4bIJV4aX7yN70Kg0KLZurNgUBuU0VtK9XY0hLWVEsQe5WOhIplUb3dUveBnVTvXKwoTl4c+nuWNaGWXn7Vrce+7Qb//qf0pfv+7GVFrXGo3SCovWEtnbXO16uDYl1FdkXUbwQgCirpsQmEZShXnrOVK4YxoojmFySjZcXWRN1geFhA0AJceYQdfV15A9jYaoqYxNAy9/ZjZtMFMYdy3sbD+Lv18GdCvkskzmnsOZ1HIdtTiiWn6PzcJRwHGyf2E+ELRxHUI0AUtnrNboN/E/rz1cS0aqCcfEv6z5OCImAPA8BdiLruC6a3m9bY31aZWFbloUPA82/9JKx36k0RsnN835GVFGjGywz1lBwnMaTc8T0N+SskN8vmquu8rrlpmoyDLXWUt2dD5Mslo+Q5UsVPb5oJpwmzemX33vn6b6DZtwnhk0/3SA8jy05Xz+7r23p0P3fDuVLDC1NkcACkpS2dSWWtZsIEMhm19yRhM3hTU1OA17pa0wMCdSWY4Ga51RJvAbI9i9iflygtxJJzNk+zejk7s/7NT370HCYg+4d0OY1fdCFm6SMzIvxM2/hZ1LqL/a+9fe0U7P6AwoTx97FXQBO7RYUp/Y8WnHFVfjoHBSOCYfEmUiaHoY31PIlk62EgiFPebjXDmmlRdyml09STn1TkGT3Xfz9emuG65PxfDsK0JVF9otDYVCAEaGMoUM68xseqgvGOGuoS/I6NX0NhZEHT2czhKLuGBDoON/uXFmW9lgtHkaWqGf46AkLSzy92UdHdcZEYdGCiOhsoMF5eD5Y+gkRAwTXYTsCk5H2M56kgsafVQcRvoUw0jhNTPqMa89CQMxow/D+AtlYTahoodGPjJqgPEk92qwgvVleINBfcYrXpOqwKAzpV+flzm0k488CSDilCcBFnnM/XUunuB+EqbFmfz8G9+Y7rxnN4FEdWpvWx01HZVCQkuR58RoCAxtxoiDyNDYFFTvDg6h8kLNZEQnmIXT6PeBUnIELUNDNLCqp8jamvU2odgg9TxgOVlR3Hxpup43xVendH4EMYM0w9raUCHsgmPUuSzL3COrlmBTj+pIDddTLYzs60gZd38bVOGQpu1TYt86CkGHYPbk55g3UyoT2pGWnUnaBO1cwoEwGft0gX1lvwuiAXTmW6aU6g6pAstXyj5vA3qsZ8yKTcLC4c0wTpdss+CsjIAqDGLMhjFWU0CaIzbXsulyvP8aPl8zTryuxv2b0pB1O+7LKmqlRfzuwMhUmsOo1WDIGtShBMobQZYJ+kaab21K7/zgB9KGbTs4X4qEZjXnc/04exnTw0RIj/BhikFG9t5xHaSc+3HWrDNkmmUy8brV61JOuJ71yBphPcdZJmSN0D4yvZXZjwKw2q5SlGwykpWjeSb5m1qF/B4sOZmV2hD74TLduxIyyAMAACAASURBVIw9GaWMQh8pfw8dPxEosveJkcG0SGA/AZEnMiolkdjP27dvARWANDPUQ+O1ihQEeLz31HIubbvkKhTKN4RjUtjXgM7rfTifc1LM1vfk8UjsvQe5CC66tW1VljGtyJQKzzl7NabH2n0ByYSiHMXcibT7+m+l/bd/D3yAAjahXDGNJjZ/hbQPUZ1FvmFqONUwo9pgtukgQgaJr7lIa6HvWvCd5d/0BlisDiafA9SMLPh/mViyBGXMOC5Ax6QBKdKIRRqc0Ty9OSo5lDvDSccEbDSEGOs6MjT7lTKxQ+ieUQcz6s6w3hKer+OTgaRCub9fQXE8JGFMu2VahUgibBvmMi1ysMNZ6dAsirMhV190Rdp0BdRxNkswd8SLT3NMVssChnwSDvljLeu5+HlBLNPP/zd/8zfprz/4d5F0NFBnvPzyy9P3bv5ejEyRhh0qHq6NdUQIB9Zgym1MxYjb26MzkJRgQCIZwQx8Ypzok30lUSH06ghYfH69cC61Jpu4bUCdJeixOVxtRB2P0arqCrKWhOpkueXYT/XUsMoIMLIIl0xddMCakbUgT7ZdFXg72XPs2LiFhD88J2Oz0m4UlO0i6mlFKEUvSuTg7ERFlb8zcCXNs6er3Ef0Jy3YlMnvz+IIZNQJfZZNgkTgGaZjls5SZGvW6srGiaCJzKdl/NH0WV9Ctk5GPzQzllbhyDZDja9h5EF5iaMvitMQl3eMmlsDddgq9mj/2GzqdVIq/1WFwrXjvHku1zWPtNNrf/kX05uu+WV+16b4h7CAz8V2SWfPMa08dI+WBcCiAxm564YvpsWxzlRXxgKb+ZKBNHVsSJV1OHUzS1OZgOgyeNqMV8eUlT7sE7PtJFPSKAJ1mpgaTse7DgEf98Qarm5bm9av2URWb8uMUmdZHSng0nhdDQevFTV+SyqWtLBF1AgXCN4GaJMoEppTDo3AatPGDqSLeiCZ9RE8EbAzWHCRWtg42p7rzns29bELYWwaXGd9o+7NR3NMBUjvTByT19e2Og/lPWmOKW9QM8fkjTNaQIX3m19Nh3bdmdIUdSAGoMXkWSNAHMjAIBRHbtLmzVvjMMoCiq5701AWwThSXHaOqDJ09DBM4qiD9K3oWCrJaHQIFqClUCxS7fU5Ro0zCm/mezOC2YfjaYJ1pSGrwBE5rHD3rl3pInS/FIEtYLrVGK5GomgoVHHoHMxWTmSuPH3G8MuUI2xiFGos0pjxnAXTa6PfmMeCki9QiH0LpRjAmZrmtINZTbqeRWFKs8aCA/LP/8iY8uKiGaQgEeFjH/+n9L6/eH+wIK+88tmphwPnAL6oLeIE6qFQC6+2r+uARj2cWiGn9JN5O3tL6E/pnxH+lOAwjWZcHYajlz6pHGQGD4zZsj1LU2T0IbJq20B+GFuZIyuMVB0SyeGuw2CX4pzcl5U4pmXVRnCQMun8M5tNhLExE7YOEVALWQ0H3tdUkcT3FFqshCGlCrmZuFl1xMNCb85fEs6zjiQxgX0mw1BQuxpnMoTRAfjB8AFLCoFzzWXWPKkdzSwg5um8Hs5BM6yrFpCBihy/yf7fwN6rAr+bxSodGjnB5ypNa6mN1uD4ymgWJRRLk2RsJ3BoNXxOkYA+Wjjux9DNcvZKZ7hKGzWpN9kIarN79YY16W//6V+Q4MEYc91PByjP2XNpfjTd/PXPUj8fgmzDwqmmSs2mpWMj5xxyiHVQad756DKLsc1sMhV7A+6seVudIAhXC+Ppuzd9O9151z3sIIIoUKXmlpq0ZfOm9OKrXk5NyKArq41mpN68I9Lr4ZiyYM4An4Z0B5yyZr3Hutiz9utlwyjXr1+NLt4JlEV6iU1k+BGEw1YdnS9KDR070tqtz4kRGl5P1DkfFsjLEo64gvyfD6fmfjo5Qgf3lHFMJ8OlOJw4CGY3ff0zn0K26IGUw6AgGRUbuRf67yw3bwz+uRmNdQJx7a1bt8QQQuESi9sW5LxvEYG66LLigGCOM6RPEU1DE5l2RrwTQG32tyhg2QheLmYufBNjq4lQJjF4w8jSjFJfmpIWzMJdsG1bNA3P0MRpDWvzpk0UwBmZQTQbmTWvJ5vPAMU/K/Kc/MB9TXt5b8UzJyxuE9XK1Kskg2pb1RoOTUfWxySvLTTb1q7b4ItEUTI22+kowtM0Wzq1Z7wp2ebftWt3evOb3xoadBs3bkpXXfXi9OlPfybqijqR5qamYMGpzmx/krfOkSgGFva9ybqUoGDDoQSHqhoOOU9yzzjKwuZqg6eywsBL1skgyIAoh6FurWRqMka8GnhXhzQMVDLvfjSIIPBxz8RBVo3ZAW2xoJlQsBmSB7cUCLqab1eyR1ZzvYrC2oc1JmOLX9C5yNbTlA2x3+27slEWwla++Z7fV2qIzO8YNQ3vxTKOYp7M3EnRxTjmauDxprqKVM+fRTjg2lwTtS5pyahIs4HRwOC/stRXtZzuHemODGsbTrrJBloha4zpLFlSH/fVEQz2fA1yPfdOj5OxlaeWYu4jDmmcizJbLMeJjhN5//5f/e+0E3miReWcnoR9e3YzppM78DTm2akPBh6SJgaPp3tv+SYMSWqR5Wo7EoTSF9S6bjNOAFfPPc14wpkfcjPrPHRGgfCYLblDol9oLj1w4N507ef+LUhYVQTZZvF9/UDQMOm2bjkvPe/Kl7EfFKjOJKgKcIoZV0xiyMNq5NPAeKAJ7PN+5sTZ/rBM1qS92ri+HfJPF86JLK/KabnMooPEM0nGVFy9Nm2/+GrWmc9hBh9tTNqmU5/7+2HiPdRpPRUyplNrm/1Ner2sIpTHJ7jZX/j4x9Ii+H85Ud0o8hguUBk03U9/8zvUYTPBS+eQvP3tbw8NMBv6lmjUldLq9Ea1nkKskgVRnXyI6PfgwYOMLuiMzTRBjaGZKHrDWpQYMEoWy2XhzbMJhO09/CEVj1G5f+8Bag6D6Tyc0irqEDpEpT1Gibw3MGRQJpj4sTObrIeZsqsEYcNazOCxniStUoqnJAwO8zRfM6pK82Yya1phd5mJuamm0aFarm5I57/4ajYDulXmVPa1nO6cTr+HT6N/x6YWBREe4e+2DfzCm9+cdt27m7VsSD/2Yz+e9jywNx05ciSr+RBUtCIJNU4NSAbdON/zIGrsQ8nADCYwiSzAmJYxSkAzTz1FGrWFXutGDrqsxDkJ3QplWXhuIqJsKKsiUylPg0yoDRFZfu4MsSp7jCQ1SCvHiTjeJFNmzkgtIYCJIaoE9pNq3crP18PcqsNYzLNnjnOdx3CsgzK2uI5mfiaL8wSZm85JGkRAKrYm2HAZ3hKqN9H6EvekFo/WTI2gFVi6DcZgiYxEft5kYziq1QMTEIJwKjV8s4O91khXP1Ffuh/5nP2M924Aetpe05jq2Mwlwo5crnTyfmBzFQsEDHuoER8F6lPsc2MOgVlgza5pJjXTqMsM59SNsPHV1/x8etN//W0QACDwHxLHtNIIn4TM8mcQidt0dM/taN/dm3IlOPFi9gD7o4QMtRXR5iL2i1Jp7otTr5P9vfBaAe3FWAy+yFC+/s2vp4OH92BXxtNlV1wQNesjB7tT5/E+ap/N6fWvfSP1S2pX2ok8vpadE9GZLCuPf0IEWqImOk+w3dvZRYDl1ARqgzi8tR0tqOx3gjTRTK5jKiZYJtiZhz08V9Kcdl7+clow2CPhmDK7dtIB5rOjx2+GnmzH9HAb0xsmtVFrw0Yf6zqebvj859LBe+8JYoEd85Mc6E9//dtRMCzC8FeDff/u/3hH1IOChB5kJA4Qh68cyEAoYYaIUzhvgFEGe/fsYZLkvdEAWwPUduGmjWnz+vVRb5DkIMVyGsZKEaevmA0xLyWWy3Ge0v1or7W1tUWvVC0Hzj4V61rSzs12quqrgUNIo2X3qRLNIklTtlAesjSaP4yohnCWDVfP71RTfJZgYT9Bz/HjKYdjlJqs9t8cIcnWK56TyiB4KJGfidfkiZlPwsF+/JvtXP3mcvrIRz+a3oMShKSmTcC9l112ebruuuti1EDPia60acMGApQ+mmYRFAVyc2S18K3K9c790jFJZsmaVdkDZNulFJTL+KqK9gKghlWNOCagV/4R8lPssVAkhzQgTCc5p0olBgKfJkgUq2kdKGY/9qo9xp4b87mOY+FAK+oqQ8+Rf7YtXkyAU4PaeAt1pWKMFnNL0z6yuH04p1HeU+mqGoxbFbDhAHuzh74YWXNRftQpWSQHQnQ6dBXfX83euqx9TVprM7qF9dD6R1+S8yC7tBpHNDftpFNUKPBnAN1cC1Ad13/vxCDtC1Npe8Pq1CoJgwwpBhpKJuJAzqgzSeFrfIhMiRpqVwk1KgKsDWUNqGosp6OTw+RdpdSnWlMn7MXVz3lm+u33vy+V4ByDcn6OH2czY4pREQGzrcwU/Hf2PVnDZajTf/ern4Jxi/oHTbY5jDwCPpExrd18HiNTMpp+HOo8FFJoXvF1MlZ+Ns7enHoRZ3L7Hbenb173FXosl9P6TavCHu3edYBSxXha096RXv3Kn0xNtR1RB/Th3pTFp1MKj6QLETHCvhaLGtEG46gXa386Jnsvmxpol+jvRHdyiB5N7SmOib/YE7hUvipdiGPSSUlKWyKLyhzgQ2G7x8qcVk77PbUVnmzH9HCb0sDR88X/R88JEesMGdN9t9/KcLaDTF+kVoS6w+e++HXullIdZWntxs3pV3/tNwhEsjEUFgxjnSnMKRsU45x1CRzYAmvPaHbcYW5IcixOIRtkj5HFQteOA70Mk0aePx0GAbv5e44kiMibSLCZjMnoxEbeqDOx6FVEsfWrm6hFVWVd1L6ecKBzbMygdJt2XLOY9onUAf01YYSKouHNz6qqhY3Cw8Hiq8RDKuxYs35jWvuMKyk+ZgMKH+SYCnXX/3BS+d2EygN1xDe+8RfSocNHoP03pF/7tf+cvvaVL0ddaIi+jBhnoaaeEJtOwX0mxMb3HPdgzbKoXGkWMgPgvUb2VTM1zQYiU3uNostelp4q4BJmdArBenLvmHHZ0sA/cFDVGHENvVnKajKrfjK1XtQdqFClJRu3pXor8GtfD3tjFX1Mm2zs1hFGRr2UeriOgzRxH4GcMc57ScF2kGQp0KF9LZPWz9he0X/H66wisq0DlnPH1ZYz84f3O48G4Q18ptwS2RV10GmCo2FqQv04wBJg4tV85YTyrGvwGtNsyH6u8QjnbRG04OKmNanJvMizYMMyh3OSQv44ZAkAJRwWwRxn5fDiSJAqNjESQfr5IYRCG+oa0uqK+tSH4x8isPyTf/qH1Lx9qyH7OXZLlgL6QxKqYJz/fRNsC5mNhy/7ilr5SYIddoe+zFu/hmOCMFKOukMMdLQdBCSkdS2DQbMGzyBhnYLCMociC7Sa/aAyQ1aHVMWDrJlZdl/52pdS14njwHkOj4RAw8vUEGQ0YZN+7BWv4/2AoPMOyD8LDkB2ctS6g3BDEMPeGqeVYbCnNxh/Vj5lqdbXVvC949TcB9lXqkdk03IXZeDhmLZf9CLGrReU4m2PWHn9K1zMY2RPPziOaeVWNQSMA89fOBBL81MwrCbSDd/4Vnr3H78n9LnsPn7GFVemN/zsm2L0RDb0ys1h2pRNoQ9ShVEMhj+jXmbae5EGsTAqiDm63Wh3uG8gYLZJhvwtYgiKMAjFRsM2chK1DiDh0QtMs4oIuAbM1ajPJs0KaZa8aMPqRjKgaqKZDBJ0x8ScKQyUdSSb20rphxnj9RpQEi7FOFk78ueENvk+BmVwoDnzfjMYhamyXLrk6lemZbTgbBb14xRiTT/fChj5nB/0p+IbOpvoLyBAfOQjH497/rrXvS71UZu8E6bnHPXEwhjwwPoxsKHKjRGt5GbKLpNBKbNNmKKWoKMWz1VN9trCWkk9GGddRngPWWfacVmXwr4RdPBr0UyLs1Bhwp4f693CexXsqxb2zayNsdDGe1FKKHKQIOvvuGszvEb+vYYFLTWzUQWEP08ATXfjIIdtENeB8X1rPBISqjAm9bzmGPt4kgi4BsOxEeM0D/w4B9liCWZdEe/XTnZzfl0uVcE2XORczKvJxgc8irRXP5+lns9cB8FDurqQwSj3pI8aqKSFVajgb2FESykOx1EbM2RykJTT0OIEQrnjqa28MTUuQQ6pLEnHi0ZS9/gwGVYHzp7xDTBrfbTkGrinRamPD/mmd/5uetZP/FgoHpzrx9l0TAWbm2UFK78yR2BNaGm8L935rU9TZwMCRnNOxuc8jr0Kmnhtcxv3OlNqyJyThVKzmcyz2fP2jW9+I131IsbS5/soS3idRbKwO+++A/KDqA/Nr7I0aYJ1/a666iVpy4YdrLnN/hJPMxpvIaMJ+8f+KQhZl/Dz4d6eNEjGVA5cK7y8DvSomrUc6j2OZt8AAXdmu7wsnepiWVPafMELU3XzGoBKmX/2950ST1i5pmeSMRWef+q5T7WMiQ8ugKLDcEhV4WFfnwVAsx9hlLtuvjm9/T/9RpBpFTp96ctfmV7y0h/Ja0hZh8kMd2GqqP1DEcHyP5vXMueUTWo0+g21Xqm4hKIjQ6Mx3jqm6PqeRCM2OYqrjwwDa+CYjhw6GKy6erKiaiJutRlyjlg30yJL27R1UzCVqoh2cs728V14K+thocMGzV1h0WUJD9SpjJilh0rWUaJJ+npQ2GmAHAeC7IbeexnsvIqG1pAyetDC65j8xn9kTHFbImLFsN955670lrdcw/2jhkTg8LM//ToKuf3pum9+LZq3VUEIzF1qNZkQpeJUxzq0Aau20ENxtLcrRqEvkR3noPLXsz6tIc46RaYxlQacySQhhRqQHeDL1iRxTFGHysOtYV+i+VAVcMgwZD9rEad0sfoIbpbZA03t7WkSGO8oLQgAK6GE3+w8HOBBjUf027l53Gc4vEZg4g70G1sxQuU23i7QV0SXfhfMrL0DsKgI3JrpkVkHaWMMwsYC9OEZsqQyrnsnDqyafe04Dq9yDoc7yms+QFYz7L0QpQhnXYYSOZAklm01md4qlQA4k4sQGSb4DONT0JUdlEgW4P1bXYpjor9lAeLE0ZLhNIxTW8tYhAoyOu/hGKyvRV5PUtEE9+gZP/7K9DO/81/Zz0xrPseP0x1T4e0fT+b0YMcUpzzWNtpNPMus+0TPoXTg1q9SOySYoO1FBe8F9kw99O5yFO0NbmK0zUl7l4mw+jjCFOU//pM/Se/5s3dH5mQfpUIEs6y1lrKP9b3ttttCMLijY1XauWMHPWVtELRs6Gc9bIGJtheVNmR5ZkG6ttT2CeHaItZq4EQ3RIdBSg/IDPG99ZCGnAk12HssKOO1MDN1Wpoe++LmixvS2i3PSS1rt7CHjJL5vdMyptPZeI+0zKff94KTf/JZeSuu2IMMXSFuWHGoNmQLFIPW8w15xUR/+6gR/fEf/VGMuh6jsPyGN7whXX7ZM8JpycCLHqSI/DKILCSNMrOVRTJ57Tz/Hd3SqiLzfrPAZoNEscumqxze6PKP7nrrVSZgmZ6Z44nnods6ugNLwp/T4LHM7sFxjfafSJs2rqW2sYFeGkAOGDNmNCUxkdeOf4rjQBulGMCZGAUCqwvDaKTq+2jgllWXVixTggQbaAgGYiszmlrWb4s6U+GR+SLLzmcAiTyNHJdY+gyZyv/6X+9JX/3q10MyqL21Jc0zg0hotpL6S6MjrR0xofAuG69R1XdqiDYbhmgvQdCUwYGEXKCfDRiGZtayu+9EmsCQzDjsT+emY3K/caSF7FA6iiBDgy0cjW3mKxsJ4WA8++VqeJ166qHWPC0ojxEUdQG3TbDfZs2alQviuhpxfLUEL62oPDfw92YgxRz7opKvIoroS2qkOZlWdlR7a7rl4D6gHj4TzcPbmlelCpVVeK9Dfd3BGrwARfscPwPRC9fpYM456OGHcH4n5tH4I9iaACFYsO+IzyRTkHGWqUHnimPTsFkTYcJloBNlOcev09owwYBMRD1Hga1Gq0AdYP81QFfO2UgbgrnApryu/Yc11INbdpyffvdv/w/YE+0Vp+/dJxiafiTH5En6/p2T62o9KV8isl8o2HPZvyVhDRzZnfr23kJZQvX4rNdsHpJBMz1MZYy48Xe1M1n92YXhN02/+dc/I7F17+5d6Zpf/MV0Ow7oxVe/KHV1HkVQAKdGFmODbXEpAa1EEpxDkBesbSnXZssCAVlfX2+8pJJZBudZQJ6pQTjLa5m93d8t+w75LbUTCc42bNrMuqqTdyT1nzhC6wWzmKilVzCORcRmtqgWx7oTyvhF/Nu6N8hQ3hatdECF3qVHckqFe74SzntKOqYws65LZm9PPSL6KHz2THxwjEPdRwH7gQf20LXcx+GtRnk5L8ZKLabcgq5YfAzJCh5bNkRLQUtrPS6QWKsCmkTFwdCj8D0gvOKQQbeYziEvM18CQ66I/pJIuoUW8xMbow/F52IknAw5Rq/U7CQGByy4pZ7ZP80wtWgurFAyBlq4kYxD28q4virYgEriLPI+JRhLVafd2L6Hs54icCLtn6Ufpbp9Xapc1ZHfCKGEFu8rZhyPxyokP10ck/fDtcSp/9Hv/7/pc5/9fLSqlrOOq1irLQ11qb4G1iVyKza1mnGzLNE64JpmxskNh6tRq845XRjVDvaWDKYxlRDcQwQZ8zgw8Tehl0ocXQ64r5UMYxAoa0aDZeajsr2TZtkf5QvUlChizkAQ8L0QSIhWgSHrnWQVrfTJtcMMrcsxIoWoeCfr3YCxkqBT5MgMMjeNi7WvkNAK+SDOAtfQsG5j2nXkWDqBRFcF+32bc8TUAOT1jk2MBOSyrrYpNeE0rGxF5M3/TxHNjVMDPYFY3iCfbYj39TWNC1Wi8GxUq25i3YzPa2g2R60ox97VKS2SzUt/nyeYmoHB197cABkDIeZFKOTcv/F8pL4AzOgZa6qqQxuyOf3h3/9dqqHOFBOJC+f9dLrpE1CDejxQ3kMNZ+GSww1ltkWletlzKnPAaDS4rlgYSQfuvi5N9O6L9gJREAPRYrLYtvWbYT0C4xqs6EwcdR8Ijk5JqbXR9OEPfTQgshehyn7TzbekV7/61emvPvCX6YUvfGF6FtqDn/jXf047LjgfQta9afu2rWmbLTP2cmq/8I7tECG+9KUvBOnhNT/xE/m+KBO0zDkJ8ZZTHuk8dASVDxl/1suL0iZeS1vZ03koDXcfhswFXMyQSnvzSpxDtsx05/p1UMafh61k/AXNvJnVyofKKwgWj+TsHx3ie6pBeY/mWgs/87N7OAvYKX8+cPft6Y4br0Nmhd4KqI8lGHLuIIu/PjUQKRRqTzokmXIqKXgjjVRmITTI1nSsxTBjqqegBdu4GJstqNm6gBXMG2nJJ09SBh0J+WnkQp9PZQrVJyaGGY3cRcGcZsWW2tRK1FHMoS/FqCgoyoxpur6RmscYLbIJZoEB3QDCjnOk5lLUzcyUuOljFk7dmo3p4qteCh4INdlhiIXkP4OQTxWdHukePl0cU/7zy7R797velf71Ix+hKZRmVz7/W17zE+mW668LSr/iu3r+OemzIfmEUwrGaygyZrw0GErFwGwVwLkbgWZl6HVT+xs369ahmSmpFMEetE+nke+ZCfWSmc27zzBAA9RwbIIlvybrroyR6NM0SFq7rECHrwLH1EbD6WoYgpvpdm/A+MvyPE6Bu43sepWZnBA29rsSGGwRxwbYG3OUzPIXSX+m+AyV6C0+QH30KMQPn38+rM4Gaqb17K+jsPa6IPmchy5bKwFWCU5iCXbXgrUkXmcA53mMetSEfD3mZMyxnw2kSnCELVCH7fGroF46SB1M9Xv7BEEQM10KDFot7Kx6CuQ2NLTQsjFDFD1NE2En2eeQDpn7Vcq9UwKpmp9VM0b8mne8I+183avDoJ985KHPzMAZHJwBEnAmNmPFcx6PY1r5Fg9i4EXwqvYlaEd8cf5ZH7u8dE2ls31p981fJNtEOi1iGBt+YOpJFYf4sCTL1pYBbYiKUirEU04oxX59+jPXphtuuAllh8H01rf+Yjp67HjaRptKHxn7F77w+fTLv/RL/PyG9OIXvSjtue++tHUb1HPs4uHDB6NW2XOiL139khcDad8eEmmve91P8vM87TwCaxwR11PKxOLOg4dRPeGOU/Mzq9uEg7PuOXDiWBrpORLTvHOcmSiREIzMIuA6X9acLrziJdRXyfpk851Gcnis2tIj3dOCy39KQXlnusdCfkiowUKwNplI5Ltf/FzqBcpAHC1m1ihJUwpLRWjD9LmGSFYVhpiXJHwjli7tVQYSqZXsmM4uJDgwFqVEkIolmlKftOeROWXva23Ah/7r5LA0nFJkYeD5Sn0ssdKLOMk5Zq+Uzo4TDZcy0ZPrsD3EaJSidBnkiUpgvXJUCqQN2+Apw2aZA+xryApUuWKEzVrW0oFjelkqRok8NkKwD7mILGA7yQQ603u4wrd+X7/yVH9yFGiFbzkovT3H0l/+wR+ksm6YWEe60lt/4RfSN2/+Tjpy7FhqW7c6HTh6JMY76NVjGKX9c8HozNa+iCJ/Od9bhTHZKIwG27ITFZIjwG4qKdAEH/FtE3upjrVvIeAwquyGIj6GJZrgNXrJLgbJiEb5PToQYqpsHc6kEU+zGse1EadUG9qJGu4JaOhNKaFbNjo7mRZABax5RT+de4YNF2Rv66UxzTSjbQPopeqOdeluCB77Yf2JXG/DmKzTWPL5BthwB4CZy8jWazGGZfx7TkFjHNsUX2Ncu6PmdbQ6PWHlHMFbPYZKooXIwRT7cg5IWf3JJcVowbbnQrsRRXQSwM040Y0aL+CrIc7VAHu221lMXGozWX8rZKDpJRVacKqcr0sZGvhT7/wfMf5BJ3tycOBJdpo1wLO/2x6vY3o4QxvA3WmOCVAFx06G6c6Y6Eq7bvoC9xKijE5BQgsOvxIlmaYYEJj1f/lQusxFXnR0C5v4Ix/9x/RTP/X6dO1nrw3NTQWBzYS2btuSvvTFL1IiyCGRNZqeqesw0QAAIABJREFUefkzKWn0oNSwFtLCunTjjTciAJCDZNMajmSQUUIjw/3pzW95E44vG5fiLtIxFYMzLxNEHTtwEAiZvcIa5iA9bNyyJRp+R+gjHTkBlOfoH42Wxob9s1hKjXy5Ol3ybBp5KxqxRdlUhdMfZ+qcHvq8H8SMKf/pTUddSDMVs4wZFmD3TdczDfdg6kA9WRafch1lOCmnhrpK+hoVe4XqQnuPZ8zjUB64d08aQd2hls5pU1U3T4w7sHFQmrf9CtFH4AHKb6C8N4iIJ8ZTZ/0LCzG2g94nIJOg80JeWIByuzw9DHV4LrXUoVQBi6YZAyalXFy3HLhFWnmsbQjO4uRCxHE5TYIVj2MgqyiWbn/2C1Il2LS9BuEc87BnYNzfZ3B58ulPwOE/++bkzF8xiDI8XbZREdI5w/v2ps+85y/T8VvuSOddcEEapYbXc6IXtgqMNkgEu/fsjRqfTD3JJ1HnC0aVWZGOh0NC4PLsVgwJ0f9+pi4fU8aFyD/kgFjrHFmVxreWPp5ZDPMIhruPzKjXDFxxVFsGDIro6GkkS86Z/th0y73vaKIRUkIBNUs18HKqirAPJ8jMhiFIbFxNOwELrAIJtfOIrmP4HMa8TJ1FrnPS5nGi8KPUp/ainabawAXsrfPYwxXs34N4xPvZg9NqSnJvBKCEoIWnlwhyrCeVREM5DEVeKwZzYrichWZT8jJGaRaDhrAS2VbMngbmkyLPF8+t43W2ILGz2mXinnfi9Dqp1006m4zP1oCVWwvxoQJVbbiHqZ+MsGLL5vSOD/8DUl9NEeAJ6WWIeybME8HBE7A3H49jeiQD+1DHhOGH/bLA/XDcyGTP3nRg1/UwJx1QmcFnwrvVMPLqyHBDNtoAKDyTNgaoTEo2i+SI9Rrg/t337Q5l+6Mo1lgPvfLKZ6XPXnttCAzv2LETlvBgOAWFhJ/5zGemz3/+85Af2IOID1955RXp7nvuoP1hnD7P/xISV0usj47JIEwR4PmRoXR0/wHWiTIImZpEh81AebPYn3Fs6vCJQzSqS7xQ+9CgHLQJ+A6QOG27+Lmpoq7dqm2mWK595FrOhPjwwwHl5TP7k+YpolxuQDgZq8v+ewHvfjR953OfoheEgjTF2jrkYSpwND7KVQCXjaISM+moGGrAeRzmE4cPp5tuuglSQn18ldM4u8zPF1T0VnyTjKbMQi0RbnTq6z9UcDDC4dD5FSbMmtWyUSGOicjHtNzCulpUy2yO+XGyJ2CUHJJLHXQ+NkLfrUYkU1w3GoLzQrWBJFr3AI7sGYUBBrxYz1Tb7Uy13Xz5FbGBTndM4WdXPE7LrLOf5J/zoKc+AYf/zN3I2X9mvi0kDp4No8fuuit94QN/kzrvuCcUmp9xxWWc+pl01949aeslF6VdD+zDKTgGHYPsjTEocF+4to4XwFquhop0WQ2QMDf5HuqZ3RjQCbKR6biRaMBxwEuAgmdwJhP0xM04osAWAvbcGlhSbaiJzI8pawVYZjzBWlsN1SSVApHNsAazTlXmOw0Yrh1tDGnjdXuOH03raMAuIXiSHo4YSuwLjZvNkwq9TnENw5yHE9S3RslE+riGct5/BxnedhyTZKAu4KW7kUYat6FXOIb3FxassvmJIEfhYAkhEoZUUZnC8ZohTfMVtQ9hRyjxpdNAlhpT+qA6+Ex1tDGMEDjZqNtMALiWBuYi9vYslrXLYZ6gFKM4/GWc9FrOVAOvMQ4acEwnCdT43n/5VGqm0K6kklR76fXhNkUD3K55NOBs7pLv1zE9olMS8jU+iNxCGM+RNUKtwnVkpTj+3gO3pZ5Dd2ait0GKELIrg0XZlmoISObZDNFxGcw2+9nYR9aiXeMINvOZvMmjQYB9mDG+B7YmgY0TDvahRlMuvAZh5stf/kq66KKLkEmbpybUAKvvULriWZel79x4ffqVX30bNlB2XpYxxfnA0MzDyDRjWqROZDZUV1uZtuCYHGEywciLwa4DjAbCBhpEO6rF60O9f66oJnVsuRQh2m1A0/RphoNV3CCzLg9HfDhzuA+mZ3t+tPrptt99QdHsKW+2CjC0N3oRwddbvvr5NH7iCKKUxHf0eFSRkRSYKgXrnANyKXh26eOzHObvfvc7RClK1oAOU9i29qT/a2hoiHHoSgMV17WgnYbT4mBPYwgU1ZTYXoajmCeqlmgxSqZkwdyhc4sy7JyXEsw9JOrZTEVsIPWpVAGoIrVurC5Fr8zBcBgFnSULPM8mn8GxjfKaw7CulrmmohyECSLpZhQg6hnHLvW2FaZZE7UJ5YuUJSk8IpsMR5SXVow/paFmhjTi0ZULXljllR7r4b53Ni3EE/VaXrefP1+6OHrPvekDv/cHqZPIswqb+taffE3qv++B1E0Uugj2vgy0th95qoVgXNqHhKEhmxWmcxy5Ez/rYbKdJ2GF+slelAz2s46qj8zaF+docpxKufp1RLRNvF4zYqdz7I8xGE/LwHbl1I0c8jaFZynmNYQZmbEczMBxMP4JjL8MzTr6QRqXy1J7I31wXMMATM8GILlqa4pcg/1w7jHbpeLB7w3SnnCYGtIg36tdsz4dP9GDw5lPFxJMbbBHhnNxEOjxBPtx3LoU96WWJs+qaepmGEjljQbIcEq4F052HsWBzkuIICuadlqqLEC+38hrtXGeasgK59m3Db4fTL4RXvAw524Msk8t+74B572BszIBfW+Uc3NgZhTlCsaFcD/PqyDA4/2GucdjoBqv/++/my5/5StwlhSseD3VMnwEiq65f5IcU8E2PFpUH20Jca2Zvr+QpjUm01o7Iyu57wfu+maaGjyEhmfWkK3zmeVct67dSKmYUSOuK69jOUASRTbYz944shlRHX6m8LD0fh1SENHdkwQmPieC88g0CaJZ2yEmZDfFyBbo+WQ8x4934qh2pn/71L+mH//xV4W6fqZKEbKxbHXg3KH+yJgW2XfWmJoYXLpm3dqoMUkqGzq+D2gQFRP2R4nsYe0p+2AOFmDz2h2pZd0O9gNN3ApRh4895TIezamftFUP62IyKC8HklQoN640F09ZxxR1hFNmOCtWe7MxDpOdR9JNX7o21QGLCEmEECuOxmhXVW/VoavEbGVVcYCFYuwDOELWdB/sFnXG7D+qIfqrZ/ZOR4y3oMuF7GtRbSgOrVCIOn3Og7oPIzc6Ah0ZzLjCRWPgX5HsOhM5zxvv6yZZwLDMIQS7RLe94zfmLLZzmCtolqsgy6oEArAx01RZOfkFNu0SG6VEtXEnoOJM1ReTKKFwrWfY8Qo1XGtHRweyJKsj5Xdyahu9MQ46DN+Ud1AZ1pdPsz1UEZ1mGyminIeJTJ4o3/GEvm5km0agmQ8+cvd96U//y39LI9BsoZOlX/+5n0lzB46mE7Anh1j7KqCyuw8diDEo0los9JszyWKblnbOZishym/nvjsptIs+oTH20QwBSAkWdAMinNsgCLRDblEtIliW/E437M4R9te84yf4ciDgFP2kswQrNRzi86qb0kb2UxHGvxM2m3I9zY2rMBQTUaxuod9tGsaU8KGK5QoMD9vwTRbUC5Ghhb3WDMTSPTcerLtRrr55w5Z0+Ghn9EutZ3+vo37T4PgV3v/wwHD0LdXTwmBvnnWxStCGYQKkTtAFFShUu5+SDMT+nVHtHKfkcMFGfm89zraFMTJlfL65cu4b3rEaxzTNde1nHx9HZ6+O32vBQK6xN49rHsFO7+Xahnl+I3b08kr6qNjXTsM9Ad35pb/1G+nK17+Ghk0qMrLatLWs24Mc08lNfHZ2zZlkTI/HMWUZE86D4EPEo8bs+rvXQg7pC+ceGozc8xl+2EJwWQY78aRj8pQ61TbEAbKvQsaRnU+nJUCQIsAtfD/rS8p3zLHfYopxpFqigspRQWwI50Z5gTW13OGj0HAbCAv18Km+ThzTwaB8S2xY1YRCyRrYv1zD1Eh/Gus5zNqYOeNssUM+p9geKdoDKps2pjXbL4cI08D7OFwlc5yP7nTOxHn9gDomsW3jlIwfZ6Sbp0+LqeEEuu+5Pe259WYiQ4w4RlfP62bLnBSFSTy/WZCOKRTCoXkPDg6gQXUHtaZhin+bUhNZSQ2jLnJOoyVjMfNSBiYTU3SsdQYLHj/Wmb57481pbAwKreO7uRZxekcP5BiDsQpxWKMMYcEZBq/N4aBmgX3mYvwF0IiDwEJ9OnZUREzWt6LZzSFzIZnD56DYKbXHmllMjJLdJwRDBN7c1IzBaUjve9/70lEkk5zmK6X0BS94Qdq5cye/g0XEUJ1yPgX4YEWKVPBNAWflvx6E+Z0dw3BOXiV//Wasx267M/3lb/23NNXdDeQwkV7z8pempvH5dBDiwyJyLmU0vO7u6kz9KIdHxAc9Ws3FCZxQH5HnKPtjAVy+1mm1rGstfTjqF9qxX0F2u7m8Lm1qohg8OxQ0cXXiKtkHk0TGNlEvOgGZ16gGtqlnXUtZL4WAt7WuxtlRiwBamYO5OY1TGyWL2XfgCIaBrBinMg9kNgCZoZ5ASrmrE0Bq0q/H2eNriFq3AqcNkpFM4rzmlFKi7nCCa1YyazV7bhXXu6GaYZVkdrOMNBhgj5YRNa9qqUvlIX01kg5jfAZJTaqoESlDNBvK10TENu/y+YqhnDdyXtYhfFtPUFXhDCngKjtXcku2MlSmPcCXnYvTaT3BUT2wc3WZRCD7AotTLySgbuYRtUh4AA4VrhzCMXayf5//tremlyDqysyRmDdVyOKFG31YU4vHWdyHT4xjgkxFMCm4Kt4q0lJNoHnHtz7JfRrL2Hh+DJ0Ln8mMScq4eYsfLghcZMg6kmnuV1dXF0hIU0xOzkZeLDFJmYAFhy+Ild2OjCmsM9P6ueb2GgmLKI8l4asw5Vs1fR8PcnY6EIKSka4j6ThQ3jKOxnr3GjIVG8y1r9Njg2luqBv7RIDEvpNBXEyWX0rQpKLIMkKxWy99YTD0nPtVIjyYfzxWthn3Y0U9qnB92a9nUN4PXMaUv/ZYtGwQDQYg32aqEUBbKN35tS+naaJk4RuxfgvQMYkWnNtCdKTKLq8YOFDGBBNL9+19IHVhwFavbufGtEORVfMOUVaMQrmbhs2hsQt9Ct7bNNvs58iho+nG679DyksUwe+YXqs/1sxB3bztPJwKEaGZFodxGhhvjOi4B1qvhAuL1+UstBRylcjLMQKZkKzNeBTMec0o5jua3QgJY+aAunqYMmvJlFQ4FwY4dOhQeve7381MIUYzOI7bg81BcDOvXbs2bTvvfAbnPSttO/887EB96li7JqA+GYpZudnbaEYV9eeTkc8jNh2eRWNxcjefhb9kKiGhJkQ2TCT/ve+la9/5nlTSNwjVG6hjQ0d63obz06133IYgKge4rTUdxkB3o+ihCGuVkSdrqoMxi7DXZIFRA5uA1DazTrXU/ToZUtmn3h5zauqoP61h3ex1KoWVVk+20wjsOo1ht94zFUYf1h7OrA0nNsV7HITy69TXNhxgzgZvgpxx3neQr6NCjMC957e2ByW780RnaqfBtgQnISOwxxHmGJ0OHOMOsphi60BCPhineWCc27uOh/NSFWI7jL91NGDO8O+u8ek0Qz1pHEi5mo/VToTfwh6dkY0H29AxHEMY1k72+CTZUCXPzZG6CE1KK56CQKGOYDP/rjagYo9VOMEUV9MFMeLI9Ehkeu04mFZQ5VLu2yzinoPUWQ9MDbGfGeHC2Ix5zs0wECdzflMttYw/+tiH0hKOSQZkoaZES1U8fnAckxqD1IfIfpfQw9MelcxNprtv+Ay0AFoDghigz2CNWMfV9Jwt49BtU8hgdZyNvUfYrs999nPp6quvpoY0ldZzbhXivfvuu0Kj89Wv/rHIkkLcVZJIvsfS85qxg0ULRV2EmTPh1kV+32A8bIJBNe+VwZD2gzKq5NihcEyqN5Rig9avXZ2aW6l/RcDOdNsxqO44Jksbqo+oR2rgXFLRANRbw5j1H6HFoEWZT87cgwVtH+44n3z/FbWoBymg/8A7pnDO+dA4eouiQpAJe3iQwE7v+PynKUojhuo4cw6zLCNx1hhtzmJZbHQ1l6Bz6zBGMFB337OLSIX6DRGiEUsN8kGOc5c4MYFG2rx4vGMPMOjlLJRFxxkYSJ/55L9FL0MLSr+qna/fsJkaUHtkQJUQHJTCE7ZZwrjMYsScEjkJDj9Mo+c4kXIfUIs9UCpNq1Sh4ywhZV7mgFuzsuBdgkNSSXgNU3trcJgKhkq0cOrqdddfn/7+7/8+GkXNBC1kFyRm3JQeANlnMhSryCAvpEh65bOvTDsu3JnaybBqgaMyh52HBDJXFQhgoHwnaX+PAPud7qhOZfRnwd2c+UsIA0kXr9DDgqF3f+emdPcH/i7NIejayQHr5IC9/kUvp6Z4I7UVtA8xqr3ovS0qPcRaNThqgnuuevwJprMOsiYlNC1WKNzLC68B1jVk7YSdN0R0zBSCtInodxP31LErVcLF7EIZlSM2q2K6rTGVcnJLKFxNc48P2YhNUNPOe9Twfce9jxH5duEMh1V9YK9dikpDMWy44zixRogDVRTUuyHQdLOW0zjHdvb0DtasBie6xGeyWXbcYjjN3d2zE/RDVaSd9As1AV8u8557cabz7KFmDGI9DrSZgIjhKlHbocU8TbPHesmEuhinvUBmtL55darmZpa6x3BkAwtTTKgdhfaNcoP7k3NQJXECajQDPhiNMcTeKUpbIERsoVAeqhI4rTHe++6xfoYUAufxs2mhQNamBuddTaPtOz/0d6mafkNp6KHWIhqSz5hUW8lvwzPfAI/xzLOaMZl0hB6nWUtW/JeOrbLGDJnGvju/zl5QgFVaOCQonQIZx+r1G4P5G9LSEUgRHMiyZG3+QaYi6/2qH31VupmmWoePHmPiwBqCUMVVtWENNIk7WFLQ2eBTtl9kTp756MvjBobsVOa8JFUZREd9KaxkhnQryNsNjH2cwLqEDLyMvb95E72fjIMRCpymF3ORdS0ns5pBY9GgQuJYKddZjmrFBH15255JbyXzmRaxffZoZkheZgwenThy6jmnOyavs70DlZIftBrTo+09FyaGY3HgR488wEjj64kqkf/nezXAKjmNrzp1LE2VtRueWkR0M4BoayWbYC+zmnqpHXUg/e4wtkqebxobxs4Myt9XAiTv3ByT7kymO2+5Je2HerxqXXvasnVbam9bEyoPWYTh6HUMFgSHeRZ4jN6matR7rWooQGVdSEXrQaifQ4PDoTa+wEI7J3SMJscyHOT67eelFtJsox8dkiymJaJ1N8IUxuyDH/xguv3223Gw1KzYvE76dRvqlAq4st+PQ6D2n1JIvFYp1ybEuQro8iqa9Z7zvOemCy+9JIaQeWrM/sSsY/S3jtwNF5orOq0HQ4FGfBlOnl+hJ8E5mTH5tiX2a4Cb9HzjxnTv3/5tWuo6nA6RDeyjWflVL3wpzMjldMut30n9HLyWNkQp65pSjQQSfr/CycdmwjiWu9gX9mnYcFvK4V6N8d3GyAu4l+kYDmaI11uDQ9oKKaAWx2DH/5TdihjvEdTrm6hTztDLZGar5l0P13YXsPEo0bJ9SRUashrHV0AXt0eEDCNHVv48xlQUQT0/DGvKmsV6sqZRrmcPzmG6FIiZ52wlE99QpbQVka8BCZnbET7PAHVLh/09E3HV1QHNlaf9wIyqqV9WTx8c/URFFu3tA5zzhjF9lkBrz0Rv1NfWYHSabVJ3CrMECr5GCKpOMB7BkSzNyBhVE5yV06TEJaYeUp19ZKNquV2CnmMdzkcFb9l2Uzx/L0r9ndyDUoTz7JOSMNAANN3I+7zm7b+ZXvBTPxUzigr9TK6hWygyqFN27qw4pzNxTCvf6FEhqbhQjLFOwrOie7LZmd3Rvf+O1HtkF04KY85nUzbadSp1BArwfkawFEUJUC4c8xwBgey29/7Z+1IzfUgXXXJpehFn8m/Zv89//vPT3XfdyV4aTz/6o69IEzA8+/p7UJGpiHq451U7YsYkW0/ERRHZmHzLupdif0KKKJRKcImiJSzeob37UtfRLsobFaA2iPWSxdY30lcJ6jRFwObo9RyfcXaO0SoEUKUyDqmjW2qYIYBr3X5Fqm67kPdy51tLK7i9wsI9uO50JrJPXt8PLpR32jYtOKQwmuGz+RMncHzPfekBRmbkWJxaabJsIufomArb06SSdEy3xdAXU6tpgZHyVSaeruZA1WOwhcmUl1nFeAodmQsYRUeJCllYQOMklG56Tr79rW+lNUQcW3Ei1ZXUL1BlLnHBgYHKlLThwE6gtlzmlFAo7UogucA2y+nwLFI6smGKWlQ53y8h8yojQi0lgirm9ZZ0qKbv8b424APTkHVNU7f64z/+k+h18OHIeB2YDjUrktq8y+bE+GRNwNmJ1+GcYvpkTschYc3ATJI+2oEzn/msZ0d/RAuOSzHUSP0C7ysUo0IS98FOKlKss2JHHt+LxMJwALk3XV+/Ie1nPtPs4QPpENDaLuDTNUC1/w+He893GDaJcxFqk5DggMdBMtolPuMUe+LA2FA6xn0rwTE5aqKYukEVWdilwKBi/vuA/2aIIBu4nxfBMqvG6Nj/0UMNyf3RYCBD8GCtRibnPHtgF4MqO7l/I/mItowakwJY0sglJ5Rx8JvJRp5DDUp6+9GJMcxcccB5/RAJDmEo5mhwdGd24CCaIVAMExg5M0lW1RykgkFGplcB5T2zugUBVhwtTqYPozJKXWlHrVR0Qh73kf13QHpOon0AQkUXxmcVtcp26MBVBCRzXPMM52YJdqh1t0n2p/1VOWjHDWRFVaA7ZUsMReRMHeJ3ZTO28V6llcWo9PcHHFgC4tCpUjn3U4mwJadM81VPkFSNMXvOT742/dzv/E44pkwQM8ok2f58klh5D7fpHt5BeaEYY6dlxy8ZvpD5UFO7/7Zv0SJwnKkD2Tw220tmJIzQt9W0qi2C0miuDQguE1Y9frwrneg+ERMF9u49mF5w1YuYpFyfvgcc7VnMsQaH9u7HGREAkYUrNN0M7f6++3cDzzeEMoRO6fDhQ2kzY9bNkmog5cgMbqNuZOAQn8MaFH+WkRXt3X1f6j7ejU2i7o5923b+dhi/2BqIEdOMiVGN33rZIp9pnlrmksVz9kwFsPY8dcmaNQjHbrqCz2/1UDWS7D7kVzCfNT16hLrSWWVQ3w9hxrRyU4mNu/wD+/el3Tdcl0pwCtVGqDYLUl8IwVS3FmOD+4kKL/2RV6UcSs3XfvhDqRLjUs/t1gDVr2lPzbC3rO2UO8LCKFTcWMPOhponY5kcGUsPQEmeA/PfvHUrkaXd0jbQkiKDvZcSUZtGjwMX1grtUVCfMSLFmOXYEGZBNlFK9TStr2tEdJENOI+xXIDhZK0jeqdYuIh87GlgQ+umxsfnqC+9J4gPEjJiEquFUQ+3/S42G+ucZAdKW41Tn6kO+6dRlJ6uQFONjDPYQDa9wCgjpd7KZ9JBrVu3Pl1wwQ6ivjVsZD4Xr1GBY41RIuE4C/WqvKJxng30+DzM4/it/BnQVNjo3H39LenW//NBakwn0gM0DN5HZuKAxmte+bK0lnu75/a74z6EqCWf8zjro4K2ihCj1hCtwRHJznjf6eewprMJh1NOUNBJXXKMjNi5WeucBOvwP157CsdSxO+vNQsTXmGrDKLkMEPGfJxZYpMYgYlYAxTHOeyN3OMaR6HYosC3N+Eod3DwZ2BhHcOh9LNPWhmRMo1TPMi+nMEZmPHm2MMOLxwn8lVeiJyO7Lo6jQDlVbDOl9W1MrlW1ieZOob/BESKCzCKQjNVNqazT2Z571HWaDcDNGXirWc6dBOkBvv7hmCLDnK/qnAgHdCbK3GaMzEtFyklKOc5vKlDAgcxzIfmgT1hEZZwrdUYzbUoZ9cw9XSa6xvknhzCwI3juOy/05BX67gxZjtefFX6tT97L3pLkHtCE2qFY3oCMu7vN2Mq7MBHd0x5gIzrDYGEWUoC3/0yazNEUJApOdgrtsBGaKLuXIXai8zNkF/OdLACBhWV0ClJnukDPemDOSpi4VTtXQw2veSiS9KtN99KfbkuNRAI7dlzf7ro4oupi3dB3hpKb/jpN6T9UL/vYJBgFfJmOc7nNPDvHEHLS1/2EggViuYWCBP8SQvD/ZQu+nsHAoysBpk5b+cFsJKpZ9vHhmOaNxDB/DhqI6YeYD6WxVql+JPxljZuTBt3XgXZC4bp43RMmTla2Zj7w+aYChs5H3GN00ipE1gG3loeHUh3fOOraazzcJqFn1/u6ANHYxOFTFEjOP/FL0f1GIVy+lUGIEHc+ImPpSKkPKqBQdqYeFpJuhyOKYb6Zal7NMVhxC1eqhw9hJLvrbfdwoTUjWwCIhRZWBi7Mijd5bCjhhnBXkqkXMM1TY6KydNrRURZ7IwmDIRjux3DPYeBU+V3wU5tjGcp11QMXb0UZyekKFtPlytW74iCHBtkjg09Rr/KEWopt9AsfB/6WUZfGlwLo8JsQgYOHys83AyZ2nqWVUVtynpdHrMWrrRz3+/LYoxaFc+XFt9MD5UTYNdTH7Cpb/t556VLL70U2R5qMFG7y7QIY6T8OX5o3INyzOfoufWO9FGmG1eMjqQjQB9jGNRxHM4aaLE/cdXV6V5Ye70YbIvFGoQJ7mOZLEqVubkXFTDjbEa1F7UPg+4Wa4Mq3koWZGPsDPDJccgsNqJaE/HnsxzqBl6jhjSrnQykc7g39S7RxyarsoQIFvisGsczhmNrZC9sRlzVBtoTBEG9jCLfRPa8lb1jRt/F59ivKgk1z1H6hYapT5YQSEUTtoxUPuOssJy0dKAyab0zXGcx2dEWdBVzwH9q3oHTkO1Mp/NxTA1mUXxem78dGDiAwzhExtSIYarisylbZLbUSW1okZ85Vr2Z+pCbz4m/Q1yjSgCNjuHGudjke5R+rKNkdHVk3JsdzU49zUuc4r4cwNl3EiiMcN6qiLhz3E+FaWsRgq1g//zme/+vDe/KAAAgAElEQVQ81W/Y5BiALGPK75eTSfdZdFBn1zGFG40MrwASSBmfhzBwzy1fAwKbIBsXwTC1lBECIxLGZQn3Ujp2wTGZIUxRsxSSM64rVrtRCb4IKtXOy3oU56V9m3kBk1YRCN12621hU1bRhN3NWb/sGTTTggJceeWz08c+9rH0m7/162RbN6ULzt+W1kBqELGJyQo8TNiXyL51TI76scGtlr28g76nUBFXlJpGaB1TFRnyMoF0kL7sq8QMzKnpZy9W9Woa1a8ONYgs+/PVV2ZMp5h6Z2IGsgAAAdofthrTyQgnjm32fzaTKU9DNS9NMgLgK/8EtAPOT5yPTEouNRElXPm6N3Fz6wLaUHvvnq98Nh245UY07khXyWhctFKVe4Xx+ArGC4daDauYfqraA9TavffvIqpYpK+pAyMNa0pGIJFLMVHwLNGmLJlJFpytR9TTwvsDywgPqtFmH5YFdwrV9UA3Fcjm2Dc1j2zMFBzaUmRnqojCLVYXqbMHCytH060Qm7qB1s7iqORJEX1EwQ8wCv4Oak979+5FU6sXevuxmMSr0Y3nmnWpoBGMvEyt3GKpf89mrGRQgw4sMgs/qxvQ6FcIL3/DrV/V1dPUuXFjuvK5z0m/9Cu/EhpfZ4Ipn8mGPdPnFLTyAv7nfh++6eb0/v/+O2mJiJLUNnPE7IhhjPQ6sP5Xv/KV6Qtf/iIsPOousvKUaeHPZQy8sOlmKLJrMQILVLTvHeiFtLCQWmYgJ5DB6PxOcG/2AbdNKNJpJsuJ1zERSqR6sKsKiC2VKHxMQpSwjUDCQCuTP2swToMSDTAWLWQiVUSgx6ZGUu8yDgWntRkj5hIdZ//eQ0/UHPt0Gifj4L4StRLJVsrYe/NkS+YwZWbyGLE6ousp4MhliDqrqV921JPdkdUNI8A6A3S8DWPSwrKWsMd1TMJ4Pfy9l8xqFU4zB7tsEQcySl3IOplxsEMUp2GJ5Xht9fE6h3rQ/KtEcZ1zgTMsYv8NKNdEsFXP+I1mnGSdatVOfeb5I9wzpZzMrGrIsDoIsnIEfE68neT+XvP7f5DOe9HVQfJxHxb21ElE+CngmB66//LsNveTm87/WbthNSYGO9OeO64nY5yJ5lp7FhdZi/IQb90QDbgZI+9UL2Gp+oVkyEoSZecOWj0ozFe+8rW0cePmdOklz4gz7NC+nUgRGWB6Rj272qIFoVK+N8A0Wm37fnqTtm/fkg4e3I/Q6wsCF81YfHlEw/4mAqP7796VxhEaVhqp4JjKCDp0THMESrPUmdTPo5GA3+V32PtFbHzRGj5QOKbtOCb185Sn0jEVBh0W8PwgUOWRlIfLPB9u7EUHKFWQHx7m8ZRtsD1jI1WAdUJ/K9OgK+GGDx47knZ/57uIqzLxE9r1lhc8O9V0bOY+ApfZSa1a+MRAuvFzn6T/pSu1ArfVcYCkVmv8JTRoiJ13Hyw2sxF7BTD4U0i/HHjgATDd9kiNpXmX0QhpX8EQhfQJHI8sLGc1NbW0oiQBoEE05aZWhn6CyH6E6NUoyHKOIw6sQsxiMEaoPZnRbdpxUaqkoRfPFTThGLsc/VzZkS6MwvC6opGW+7DApnVUyF6u7SaM9Z2k+8dh+0zhTN3QQZIwTDN7ysesHpCs4S+LfjNPln2ZzUcRlfshrORDeNFM8nVveH36/T/6wyCLnPrFM121f+fz8tFrCMXgfP71/e9P1yGEuYCztxa0ngy1HGj0MFnIEI7qVa9+VXpg7/3peE8ntSCUPoj065R4Id7og6RyScNqxoRT6CVzupOx7P0Y6Saiy4tXMTocQzLEYdxDx/0kjnqOzEUwzsJyDRfQSKDcrMwQe6yYTG0I6GQCQsRqgotyDFUfWcYABnsd/24iW+uCUbdvvD+IGFuIknO8Ti+vfxuEmHFhXfaw+ac9P+qclbOnSnndaWqpkhSKZbaxR6fJqpZgmXZw3c30Syir5TgMIecLEQFuM+027GWvz7C+h8n4lgi61tPB76DDPiC8Hq5rLXJKtdO+J0PjCOoqCNIW2E9HEPe0fraO2qfTfd13MzjJ/bzOICQJFQXWAD23AGXXkTnmMMgHyabuHewJB9qIQyv3HHH9feyxnTDQ3vLO309F+aGaedsZWnzu6MK//507I369l0mtOujYygFXn8zLvs+XN1MykMsIQl4p5pp7NZ0Gug+kg/feTJM/J5c0OpiiEiMIONppgjaBzctPB/zl5wvlhzyy4Wup8nE/clm3kfE78eCKK54VEN1rX4uCg+xi9sN137o+tbW2BqLRRtuD/YuBUmA4Ctp1UwQoOTIgRXuzyd7Zx9QlzoAU3Hf3PezJSWwNwwsh6px/4Y5YlyUCk3kgwDngvEocE5X2sDEL7Adn5Rmcq46+UNmSdlz2UgIcepucTXbyfoQlyhuMvOnIO6dHu9GFjEkGYjimwkusWKYfeMcUN4APJOzh5tA92QRWYp3Fm4ShcKJkNjmNWgLRXKTX/pPinxz/r//jR9MGMN1qFsvMJIb94agcmx7aUb4+EaHZTrESNRiFfWC/QmjNOB4L6iVEh4Njw0HlrlNFQtgFNk0ddNkcsIf9SyHeSuQ6gEL0DNfVCtkgE4k0ywbz57omkbkZh+iwCMzzDJTGExDQkv0QarfEIV4RbebhuZOboOBZhCH5puPEZRQOEmF9+/pvp29+4xtg1nvYjKhg8/46Kx1mgWkXhAkdlcdPBxQZl9F7fkyhGRX3yK/3/Pl70yte9aNZHe4sRrtnZDny7xfRNqSUd/zcz6YJCvGz/UNpDYf2AjJfJxX38XEkN1z4zEsw8MXpjv27Aja/sBbiBw5/nIN5cLAXJ7GOURE4HBzTbpzZQdQ7anjiulqmehLlHh1AGw/nI0lAbT1lpdagHl2D586x8aq5B+XW+7hdAxzwg92d9DpVB2zWR/3m2DisQLKnTbUtaYjo9DANs21ky5sx3C387gDXeQv1hjGyrlmCqjLWoAynVMbGq2cvmTHNAMnUSHMng5aGPsrrLuOEmjBQ6yl+jwLx9jvmgz20mcm2W4Gu7Xxyc40TvFh766CG2gImZ42yuwI5G3pYtjV3pKZJskjOyASff561neODHO/vJeurTu04p1KCMRVI5tjDB3ifY2RrMrrWUoxvJetrYn9W4qDgFqZ7mLC7yFlw71XzuZr4+QxOann9xvSHH/9oKlKtRHg8j/4Y/LjL7D0/W4/HC+Wd/v5ximRnxBymLDArwtmXFqEis+/21H3gHuBcEDx+pDrdknVizm3Hpi1k1D6ZTFPYLgI9z5M12WyCcEyeJbP+JCSsRnrRdExK/qylrjs03BMkhGmcaxdkiSuuuCIdOngAh/UagmWFAyoCEbHhtgqYeEHCAntTMMUzXIDvVZ0f7+tJu+++G8gOuJf1a4UUtH3HeUGsWEQNZI59NENWVV2N/SFYsZK2ANQdzdAGxOy52eK6dMFlL6EWTt1MZZxw0qegvJUG4NEYjt6/Uz9fDmr8D69jik7RLOxyrxeggSyjEN7LaD/SWoMkpfE1atHr42hK2Wi3I280fHhvalL9gajC3qWs8VZVcOoFPt9syQ4zNtQM8IzSNYdoWltFXaAUBzROtDmP07FoKf3cniprS5WKw4ZuHwtpdzibqA/Dpa6WkkKyw0p4L39uRCXLZpwMR4WAKsZgXPg85qFgSJfN2nQM+eJxPj6JD5zBbZkTiY9tXSnOQqbNlYH6YNzQeR282MOY5c7OY9SpbmZs8+2hXmyvls7UZ5vCR42Nv4forCm9kacGhetogCX0L5/817QGCX5rZ2cz2j1j42QEajCC1ty7rrkmDR4/kcpwKNvJCtaQElDGRYqHiJSa0/k7z0+veN4L0pdu+mY6OHA8XVK3Km0E0nJ44z2D3Ux1LU87Wxq5TYtAdjPpwLgD0NE7y6ECAeQxMjQDk60FiBetMhyEB34rPUDFhMXzOLRRis/SyHMEPsd4zn4mHJMfp01Avb1AgF1kTWrk7Wxdl/qJYA9Buy7CIm/HWV4MEUflibtGx1K3Bo79WME2K4LpVylchuGZo/G1GEPUiGjnElF0L9m4Ct4LqlOzJy+ixkWPbcxssrZGw0DaRuRezH5TBmiQfb5roDttJwNvmlAdm0becsRvcdpbyK5WUQ9zKu+cgwApig+S1fdyXzejkN3mCBkcowwvDW8P76fy+irHuFDnkjkoyWGQpu8J9sow+2wMmNM+r81cbz3fG8UAjxKgveMj/5BqaSgNKC8rg3At2Z9Pbcekg8kUwukWImOaTLtuu45ZbEfohxNRcMIw9oT7U1XfnBraOrAFPNu2Ch2TJ0mExoA4nFNmk1Te+N8f+Ot0zVvfRj2pJn3wr/8O8tHl9DQdCtsg2eGSSy5Jh2ms37xxI85rEhLE8ch2VqNmctHFO6MOJU1cVl7czxWOySLWOEHwvYgcz2BPVHRYQ71vy3lbCUgpH5AtLeCYpqgPKuy6QIuB5AfbKFwfrUgJNlDHtPGC56Xyej4XBIiVjulUgnQqsngs51SwXT/UjslU20dMySxE0gb+/iMOurGMDZGkvvE8hRbFjLNI3wxodrArfecLn0qVZBA1pKqm0TaqVtGXUsrCC5XFnBWJA8GIg1ILpNGLmKbGv4qIVYHQUhhZjkB2ZLY9BxbYrS/Zs+SGFGZcdCggnfsOiqtm85UTeUu3zWYECZEgX4PhGST1HpyAzbVmc9r53BeHc5I9l6VN+Zy3EImFL8q+X1B4iG3lLQkhSH+0sl7kQeG9eMIsUdfuXbvBqQ+me4isdlEoHYApNEH0LbvP0RwRH+W1vbx3HTikT1/72cCro6cpnnGOHwGd0HC6f3/607e9LS2gP1eOU9nJFM76pSkaY5fT/WNT6TgZlUKmv3j1K9P9R/el7x25D4mh2nQB2YumYvf0YDo8OMbQvXpqKuXUYVK6/8RI1EcaMN45DmprzWoaVcmkaU7tJ8saZO3tZqqHGNJPA+9R6jFtGOEOBEyPkvEeoVhdxb3dhiMYIBo95shy9mdzGWQInNRgKfUi4MStGKsrgHMXyc7uBt49iEFXd7EOiCdUGYIuPEVxXYUGI/Oy1I1x6jU+pz1B9QjHcVxZ30L25pwlpYAYhzA1jE5fPbU0jCYO8AR7/i4c8EWMVWlkRLpQ3UA1Wn/IDFVxEzdw3dWqk3A/+0ED+qxzUcva5Bwps3KgOw+PPVgDPG8Pn886iWcLueO0gRqok5uHqFEBDzC0kOnO7JfNNBfXkxqNgFL08v3//P/9RdrEVNbYwnnHRPnqCcmY7PXzUZD0eTy7U2ZhhLtOttYxaS8Q1C1h3PktN3wB8skQdUQ5s2QZkhi4/+003QvnnXRMBo06iwg7syDRa4qR6ASEd9x5D/WhlyBR1Ju+BWxXS826HjbeC573/OhbfOMb35Q+8YlPpG1bNlNb6idDgvYPVP/a1/5f9t4DTq+zOvdd0/uMphfNjGZURs22JPdug8EGg8FgbMAYMCEQau5NITkhuSkE0s7vpJ80kh8Qag5JwLGNwQXjItuSLat3aUZleu+93P+z3r1nPsljWzbDvTEwIEsz83372/t917vqs571NlvTsNKjJJ3zKdWunHkmOKc6l2qR6YW9fv/uXWRIRBpLKrd+JdNrVwbDBIpyGtkcRZ4L8pEnn6VFVgCZchCMMkREZzNphVZYudFKajcC1iJ784Ia0ys1Sr4zP+0RUyRyi6UCFmzVglfvOjS8WNBp92aIYk4c2Gv7HnvEx2un4flmimuPdEgySLVU1Zr4n/q4J8jHdva0OY2I0htpGKMMcaVpfILSXMoVec0m2RFgioZEXaTII1VQTFiiG48cAuI5YZXVtd7DBILAR3s4mkZShSAr1aZ5LQMc9lLoTeouusaS8NpFpChafZ2X+R4Q1YKUbvT8d+SCLjzmS5zJOL4ML9F6jKH4GhubHJZ+8sRJexpG9oMchH5odET5JIG/APjql778ZYwuz/b/AyIvdkA4Qtaye6f9Px+82/JZuuyBcZpLAZugnDuyZu05PM5hooE8jMAtl11m1StK7VtPPABb+JxdVdUAlHbMmqwPVogAsS8RbxkpjPbuXuqCWUydJeoA9Tncj3GD16yQvT6Bd6kWVRWIK/GMGwe6qNfAPMIG1NA/NIAh76bGpEiF1aKcjMwI30JqMQt2Z4FahiiWF+K8rEZRnE+fiFKph6kh7RLsVwwmOD/18JQV8+9e0n5TgGoyCdjLqAftazlpw6LxQ9GPYgRzMWANKI985PV0TxefjzFlT9aJAV2jOVisFmTqIL1z60oqnTZJAIphUFhHSDEm43xVZhZY5iigCuS8sfMU83fSLRcHq1zZA1JMLlFkAUb5WQty24ixneBczOBtq/F4LcY1XTyRrN0gfx8lfaRG0xrAI5lozVM4fLqHOz7xSbv9478UnT9pVMrtnAtdH8T1kn0plTeKQxIX3F+qxvTS9afYoCj9r4gJHYDytrEue/pH95L6JzqFSl0/l3maga1jef0aUsKageUNHUG/uLFQWlD6QWi8wOLgiQhFTkTehw8d5flTADOssS4AOELIaiDgZZdcbg899JBz5FWBYlvPvLH777/X7rrrvZy9cH5VB/bj7v2L6ABPr7v1sBbaaA7t3e+fJSYcEQPU1tVy/TRGZ4Ra+Cj7qfLDNClaDTGVA61oy0dwEAUmZVIjzy0HMn41KW2mPCsjEzWinRkdxQ7qmZu5eAT1026YXqk4R8bKS/3aAE9zAbGmCfPQEz+03sP7mfFEzhzlny5GZAxLGodc6KgxkHadHa0+0TIHj1XkqmnUrlQQjRFtSWxkKExqGiUJDXVoc+CdGR32iSm684/s2+eQ8JqVa4CZq2jO56CEFNw4WkfNeKIXEVAC4RnE+8suq7cVF1zE30BCier0ObFwuOBHnenyzF/Vlx+SBRZy8QQ64IM/3aAbhRbatXOXHTt21K6iQ/2OO+4Inq5AERH671V97qt9k5aJfdjzw0fsC5/+Zeh5iCoYnrY+s9CjlWNTvXZQHiHD0VIHx+3qjRvsqos32j1P/5BodIzpr+VWRSH+8MBJ62LNBlGeWTgQqhel4BSkccAr4RMbYe07QcyVIhMriW67SLO2wFHUyzXUbDuo8Q6g8TKpNWWyqTMAFUYg8NUoDZcMHx43bQWIWh0pxCle10N9RvOPagEubAS9pjTWKdJi2wFiDKhgwdqvoQG2gqi7DXnp4jnolLMKEJ4DpPV6YPlOdrg7UsxnllIbEsP4AFGuOPTEP7elpARkIRzfbFIPz9UyBFBCAyv5PhOlOUTK8AhgBfBd1JeYscR1HLWJjNbDjlKlgXJ43MkiQVYszzWnOA8DGFQh8zpJLZZiENfj3et1Asj08qI2NR+zZiMY+myeT/x4nazlIEr54utfZ7/++c9ZbllxCPq5plCvLkdLbJgSI6YfxzApwS53T6NqVBZIo9dnrJspBc89BsOMiJlDAUFnV4jastqVOB/qAUowTO5JhWhJafIFhFqgWBMThOa6+cgTKX3kuovGbumCUajQJkXYS+quFY7PSkgARBBcV09K1K8b/juPiBPji59HVybWdOCgHTlwyOVAo342bDzPYdoZ6K1xondlZ0YBaxWQvRER7QzGyVlJkQ/VmTUFISmDmm1KjjVc9EYcCVLe8V5FebwzqMyCiTzjVP/cMJ2LkpvX2xEU1CMUJVQ5rCeO2e4f3I93C/yX12l0hoa8UTACCg5jAAVhdZ+lU8dQY5tzVDldtTwg0FN4rer/0d9OXYKgiTlcKCrVpmbpUZlkmuTBfXt85lMVENFUDq8bLp88qn4jHkJ9DQjXNCibcQRnDLBC/wgNw6Rnylautop1oGrwzkNXeUgxuEsUddWfyzK81GscRh5BxqWsPLLUQVOqULUm3izYtKOCPIP4Ko3hq7zRUEeT/p6yH3z1X+1bf/O/WTPqIKOMeiBCymJNTs8MWgfpvDmipazxWVuNon795Rfb88cOouxHLY2UXQFR7kQm3fgYG4dHspzpHM5CvMVacekV5dsh0Gm9GJZsIpPVGJZhqIhOoLzH2dMp9mmGSHdctUV+r7lNkyzJtAZb6mJiGlGDLUmeSiKozWW1zOqa8j6l46D/SkgBrwaBmYWcdPM824k0ekmxTHIruTBaqE8qBfkbYP811K1UqWGuPMbnTXDdGQyTiDjzSSfVavAlnvc4yqed6PY8ajqVSssgUL0o1h7urZr6kbjTxFiv++7EGDdCf9THgk7oc7ntYrz9dfTM1XLXWdzrHEoyTPmVuqJRF5j5MYxlD+me5USYNURzMkxKTR2Hzug0EdswMj8sj5011WyicW8gh+IICrA/+se/sxUb1ruaFsLQv+I6+quUh7PfpojpJ2OYeE7SxM2HoSJq2ktWRUZAYIPQ85NfSkQKTdmk2jp4didiDWbDjY9zfUY1IL9nfqYeQr1Wvz9BhuLA/oOQMa+CNYZWEdWe+Z90gRB6StUJJRrSdyFSC5RHC7B2DVZ1CjYVM/j3cVpJjh056p+rVN4W+qBKcQykt0SdNknWYIQ6aL4mgCsliWwKzZkqpgsZJqFT0vJADKfa+ktvpqWiJOia8ADzSx90wELE9EJuvLM9j59HTC8Ud4+aPERYWFotNsrtxNbH7NiuHVAVkYoTtYo2neLiqA/zUtpOzOD8Tmg9BE+FRzW3OuRa6Cy80zTnsQopPSFxfMtQCNOk8YZBRx1jsmpFZRXDAMvcKCVFhkkkrurtz0CABN4Yo9AuMljBz+UATSD8gxQms0khXXDDjaQBMU6CF/qcm7iK/OOd7pjuyXPzUc7a+4I4QCEdIUBENMnXhT0hdfjjffQrevesmmNRld/6oz+2H/7nf7gB1yFPHcVg8vdAEoV8QgfVhgqJmlTovfK6KxkamGGPPbvD6VnU+T4OEikFIISiz1lgv5ko4hp+twk0pEaOn6CecBJDNIPnX0yDIYNKvc40qVSImpF5fnnBeSjZfIzTFB7npIYCenZFOVa8bBjQl6PULywqs0wMhKbiHiC1pibHapSPRmWMYiz2odhPst8j1BHSUPY5fFYBXvgIyqgfBKk+o5oIWynM5MI86wVB2Kmm2dxUOy+nEGokRn0LOUctYjVUV3XI4Azy0qXxHNxHVTZGWnso957nnRETOTK3n1pTGykqcQMq6qsmvbiaFoc8KViNblEU5sVwFCNZghPUkI5TI9XcpgaAMLk8UyEox2FN2NXYB2qPx2mpaBchMrKt5txpOVCciz/4q7+wS6Hh8SlD8cC1CJ/zigTgJV58Lobp3GDkSuBp0rGAR6oRwxxCE/Wx3VttoKMRKiJFkyFbMqUaYhUpMtoAHDbu7RXBeGjlHNykNhX0gSPy1C/IumqqgdB3ima+d/8D3tohx1fUY8XFxYy7KbRTpNXvfN97ouZcmns1LUEZGAdCJRgmfZI7jlF6EcfjxJEjdoL6sVB8qilfBv1YUTHsEOLXk4OjGlMUMblhUvoXh8br4T4IlWfXNFvqbKs23UBvZVWCAQrP9XJfseE883WQJTMT6qcXlfdyq3LG7xcs0XzbaBRa+2FFyKZAKj1173ctiTklonURU4NES5RDzsyt3gwgxErNxbBM/S0IqIyR0HypQGd1fRksQbI1diOVTZ6mPtUP2qkJ6OcqOK8y6YpPFriCNFGSoiyfRkqtCe/Y0XEyZmqC0zA5riNKEfQMdDSkbiiyrr/6WkuhQD1LBVnQ0/mMwStak+jFcRQiwY4jo+jveQqiKDLyxIQDLUJdKh5Q9mo+9lW/R34FgIGv/t7nrJdGwxOMjmhXr44a8J0cF88Ro7MCo1MDCeqRdgAnlfm27qKL7MDeQ94XoqEXSoHmTZGqkZFhCWXsStjjDQWlPmriMAz2beTyxZ6QqXk8UBelkK4TGk9eqKA1SaoxEq2sKii3DA56L3/6katkUn0joDUFSyhnvTYxJDAfL1ZTcw+RHpwloqtGoZcTNU1ywA8TvRxjr/tpsEzxURvcO8CCVu6BRgRqYlP0FdF6INoj0nTDRCvjRC65OFAbATCI0eEkSkaw7QYMawMGVumnk6AxO2ikbCiFI1EVHdU4JGc8zziG7vnxPmpHqovxjMjgHGuTjWItYB1WYGRyeGZgQN4DN0WqsZ9nP0y6c5CU4goUZxGbWMW9UnIh1UM/FR+h8fS9rJkqVGPkD2d53xjG9lO/+T/s9g98kDXRffDGn4Bf097Wec4RU6L8vTDyD5Ul0YSFZBxZi5khOPIehZGoDedUTONhaKBGrauxVnyXTlYrVRNFNR6/uFEKjbUOSorOmSJeZVb08+ef30nv4U5bvWaVM7xoOGjz6VPeM/fWW96s04avG2OPZfdklEKU4pFYZJiUydPpnCKl2oRhOkUkpgGE8r2vuuIqmv4ZYCgUH/ceG6Y80tqCigupLMOkg+QzpniuWVjJ56ifVay+3DIK1QvqydcIUOUP4/eQGLklruuLpfJ+bpjmVyk2TGEzXXgSIkwN31Lj4Hjbadv+wD02SY9LoQbNaTyFYLP8rR6ndArHErpAAxQUlPqB1MCWiTIShNqjMX4+gdc4igJNEaoPz2gQT1l1mgZqHjkFFBIFIKDJTB3V8iqTqU1okqmEcUp9BoTakypKahquWEahe8F/9cmhKURcF7z+RktXr5NK7R65JaTVXhhxn7sdeCXZubOj9HP/lFf1So1x1LP2UPf6+u9/3gYgvaRRifQY0zhR3uKTE7KolrzXZtByGbAzHASkcCBp1DZdfiWD0Qatu6PdocpCWZYQscygwLNwFIZZ8yEMXCHOAiRTpDCSrJ0DPIbyV+SQhtOQJ6XNwcwFtDJAJCajMYuSWJlTzJ9Ma6d2o+beOWRhmDQc3WS2mvRJBa/J5v26/2ZSgv2kdtdwf9UYmxk+5xSplR0o9EGukTw2B5S8jHQjr+3rAQqOt478LacnboprnMaAtSGDYqxO5RnqMAi5yFAzUfkEHPapt2IAACAASURBVGpVrMGFpH41h6yZaFITcM8XYwNs4U7+y/pMIWuNIPD2EhWOqoFT3I/Il7sceEbjpHjKSR+uyi20bFBdOitTGMURIsLDPQwvRDZry6GtYi9KBPZAj43wmhOg9fbRvDuo8eCwmczSADyNotPU57e89077KOPW5QV4FBGh8pay5aCtFU5AjbxX1C90WqQ4z1aWZxuixb4Pc5To8XHoPTD42SHb+eQPmFYg6rHA4i3ORSHyVqxaS88hYH01QnubBqk/1tpZRlhQgYpE1Kr5abqeI3XFMqOUHkZb8PBJ5Fes2zF9WAdw70GiYiHwNIZHIzeUpQncl/o7apB3J1GI4dDiIcMzTW1K9WwZN2UT9BnXU+fLE6WYMKlER5PI3AjghwJIXRXJ+XOq4EeGSNfQqAuN5lEqtqSWGndpg0d3AbgRKJfi9H4Mwlgstf/CPYgipqjh+mxF8NPRYPuq1Jss08Ibva7izX4q+I5ay46n7OizT1keOX6l1kJEJB40ohp6F9xniHoSdMBECaMpuGrMVQpsGuXBrjPpmzHd1BNGyfunIER9Pf1MMD1mmy+5kGJpmuWRd5e3PK50ENFPDtBxfd4c0ZIz/0LWqcGFPidFfqbGYKA8RnQtPmIKssjLIabNJE3kg7xkFJfqK9HGRWu1aDnp/2PDJPJjQb0H8Qb/5MMftTQGBCqubSP1NqDGYJkm1uIC9q5B0H/y5acBHGyll6e2brXdcOEldpw63zTKKw8lkkOEksTezeK5avBfE5yLquHkMM1OJKXqAxrmeyEwxSpSJ644opxs6kCTRA/HRvqsnbRrHYapJgvWcg72IaDAapJWR+8A16yvKreJ9k5bhgEpBVTRxuvFCFGPUarTCG7kRWzkT3e2WDcKKHuGcRewiUzD6N0L+q0CI5UpOURxadKyQAu7QeGpHypFM6a4xxqYKgZwYjq5dg5ouiv1Hn7ehdrcT+PrSupsMEK6gRVoghZd0njwCzL4rgQQxjLqCJpTlYo8ppFm7MMwaeBlPbJVyO8kv+MYmW5g8920MowPDlstkPA8IRqFXEVp9qLYTqLUjokclDUSdiIV45rNmohAt+G66+xjn/88NdJlEUJNI8WV8lwqoTVrbQEVGBmml6t/Jv5+AZSwUDcNmYHQepEE8GFupNN2PfWgz2BKBXQivaFUnxgSqutXY2/pByKK0etj+jBFNkPQRX3jm9/0pvqa2mpncBAPZWyYpENUa3LqMDmlDjqB+EV0aKIWQu6E+hUptTupGB+lkL0mLWOkqE6p9cgwBf0xAiJvr7W1tfl9TqEgriONmuvGgHvHME2ROlbJIBdnyJvqdQ056HzejBp3lflxY8skhuWboKPa6INMnaJJ0bWzQESbF01FCN+9nGf7c8MUdi5xneJDcJZhUqFX4fo4DZIHn/yhTQDbzEBZqC9JEZEGdqWrqKmiekL4qlBcxV/RGKWpXsRrJEjTQL2nNNIAwEMn49mnoRtqa+2yk4xV3rDlfKZcVpCTzqOvJBV+vAIrhHxTaD6llabxRqdgqxaEU2BU5biFuJuld0VKTEZoAo9XxikdGPAWyEplnEgIR6H2Eh30c1EYLyeDS3Qr8WVkmHQeTz6z1f7Xxz9phfQr5bDunaxZM8ZpUoMbUaSbQJGtRMHOkZIdQPdtR5GXALm+/drrbIhGxWHQTeKNg0LBEW6zpNUaiTj2D3TaHI2tlaQASzEax/FaR6QIUKAkU6HiSbU66iVlpMOU6lHP1KH+bowOQ9iIgnuJQo5gmPJpXhVjSD9KupTIYpL0HYyKVlpcSlpr2hp7mXJLZLaB16XC9jFOuut5xqCfwpikTQM+UByMbdMoixpaBcRGMQrlVDoo0R4UVxvRUCpzc8YwVpBUQIOUAwRYzdnwt+EhXw6Cs0BNlsj1LgxeHvWMjTlMyuWeUlFq4zzTCfqk1AC8vqgSNCIcjyK4RY6zeb4x0kZHAX+ID7GcdUgiXTnIWrZq2imymMPzr6WhtFztFdTd5igaqb7WQb5ZU227SC1q9Hwe61PJc86icIepSX3qr//SKqDc0mj2+TTwucjZOcrRqzFML1Zzcmwd9+19hoyFGOs9BUfeY7Cra1AnbQNCrnJmNUa9orrOiXSV2vP6M/rCmf/5wShtB4eZi6QISIhXGS45tmriXw7pq16ncRZq7ldElAtnoSIrUSs5mEEy7+z+DvjzCH/W08nhOnETvGpiXvVxTk5GwDy/w7poqneMF3v++tff4MwRcsCFwBNxwARRfxY10/ktEBGsIiZBx71Orn4HyAdK11uFxl+o5uyGSSnIyKfw2lYAe4QyycsphZ8bpoDgioR6frkSD4ILkv5DGo8hbDu+f59NAVIo1hgLUhAKoVVfksCkq7FQTYcIQyhwQoCpNJ5oiTTgT0KMZyMqoGkVf/E4p6kdtBxrtLZmUk1Qg5xu77BV6xusdlWt5QLNzYVmphQPKp1mXLEUaxzBDCH2LApO1C+O/sPg+Kh3GSrvMyB9IFQWvlsrirn+ggtt7dWvR4CgfNEDxw+q53w5GTmXA//jpAXP5fqv4DWeZUexPwX7xD3/68+toG/IamHgkGHar3qM5iuh9OqoeQjOnEtNUGQ92xjIJ9jvjQ0Ndn5tJezsezFoMMMr5cKMc0Ga99ES0AxwYhYPv5z9yEeZn6BFYApPWH06yUQXheTgq3MzIGKliXqUvUK57IalnrfB7lCBszBuRzs6rZCeqjyimw5g4IMAKHKoJ86g+OsqaxlIOGf7eps9mttSWWPFGMhJ9vcAQIQDKIpZxl4kgeqj5uxptWV45CJU7cBpSioQndIM6TcMF5HHIGnDdCDr5RTN84kWe5EH+bobiWbqoQvSVNW9vR2kA6eocwEVVvTNtTU/8CQR+SD3uza3lDoQaUtkVh5xLtGexoEcYz27SG8KIaYoS171lNJ8GK1s1rgKstkGgBLLNGpGTH981jTv7YXglQS2R2sZ1PqqfLDlrHVwTq760C/YWz7+Ce/H02RmnaOlTOXFhilm1F/M6JxdN11M/DyaUm0Iy6DWjdQ50qeNe6zt+G4MkyiFSNWTplO0lEv9sJCJxErjCY3ozalee9ZkbNkNQUcwzLSlTFCf06gdzWUbwnhUVVXTYNsKK0uXZ2ZU99H4mdOnm60e5O4ynFZdT0ZLukg9lM4O7kMCQ/peI1g8ixMskBuJIepUzz3ztPXxOUEJJNmNN97kpNQzAL0UMUmXjHMvgo87S4wMoBDEmsDtwweJ4oj4kjG4Sbl1tmL9NWH6gWAhMkzSC/7n54bpFaiwBWu0qH6ej5xklNig/g574p5vozTGGRkw6TNnZIxE7KoBfCoqKusgL0I9Smo4lcDFU2K1sfHco3G83GmKj6KUnyFHfPpIox05esLaadZ8Ow2hLadPIBywPTNaYuXadVCZ0Gir0BjJmKZQqeFdQgmq81+ClipGaIX0XrDHUxM9Pkpomhz+CH+GsFXX3/F+m8urcDSgpyWiSPHsspMrgTj6jo1Wgi1byrTKK9+sc3iH7p3n/fc//rxt/9rX7dqalTZIhNJMZHKE1NQoSpv4FYVZZFUolRwOsKKDZ4hqmnESbj1/i123fo0dazzkox/SUC6paFuNWD9KjVFTbYU8zORjMqgnjvP9JPRGqAPWdRq2BCh5SNmtBaKdT1SgVMd+QDO9Q2O2EbgwGUBrRQFlC3JOO0An9Z1WRlgvg0BzgM8vBk1ZlpRtTWMoJtLG51XVEIEx7gQDcwIE305ABSMYStWPkuQu8zwina0hzXu6o9lGQdfpeSQTGVxzBPj7LI5MCc9Sn7MMgzUHEg/2c/qpNvO9yFhPEBU19nfaelgw8uVUEf2IE+/QEMYag7aSqK2NeUst3N8kKUqN7BAeqJ/rjFBfm3QgDGk51l3+9hTRgmZUFZBKrMN4r1BNjlpW4KgOjbZiiThF1J9JE2qVZpZh+NUzls/U1o/9+V9YBlx7s0RY+lrKPqaW5jan2Iqh2YvVmOIU3pmpvjPDNkej8iOZFPE6MPzD9mx72GaH2qAuC4wPclI1S610+QrLxkkQ44NqUsEYBhaGVCL3CdbUn9MdWuJu7k86RVOopU+EzBsh9TZAPVrNwfX19TBBPOpp2+rl1Z6O06Eth+9QUPhcmBryiZBFBK26d1zn8ehKUH0M2QAG6emtT8AsTt+b17OS7KabbsK4gZwk1akerRSM6yjnRqN65FjLSXDGF6FckSkfbsozpXIfk+lM7j7/ekFAQl+X9FXo4w1xEtdacDBezhv+ecS0uKbz0JhfKfrRWGGUx07GYMx248VGnHFK22mjMsRH5fOHhEbTyAgMhVJ3HHgvdLKhasb1MJZNFeBB9YspBGyUDUbi7PCO3fb8kSabRYn+6p/9pR3bvt0OP/MjW7d+NTQmtR62qwiqDxEd/QTvnSFVI4SMrums4PxOIxS8cKpDw6mZEhUNMj8MF9ama2+0vI2XhPBe03f9YIXGSf0twypilNSIjsm9o0h+guH2bHoQrqWKtM7Bzryal8xiBL76W79uqbv3WwGsBcMAHPYyW+joaBeNq8uIIGhaJn1STT49m/2Sh99IJPIM6dmLaxvs7muutxFGsXdDR5UBj52G//USObSxtk2kYMeVV2d9C3CAy5lELGqhXkFnhVJiLQvY00sZ115EpKD8/gCpw6NEw2Uwyqtu0ALDtSbFlqCEemiSPj00YjVVK6wF9OBsdrJVQTE1yb6egPi3kImnm0qrLAt29MH0aXuc9BnsehgOFZdhckD56zNzdU84Sj0YStVDBepIVYqMsGqaVCCMipCy5jnJaxPj4FUDu6KYGhDfjwOT3w4ysZzeozoomXLIhw6z983I/mmMkSY3d2FEcKN8yKL6XKZRbp4VEPoL8XPyKT8vSmsRIeGcJWPMK6iT1SD/BaQC8wW2497UwNvJ9fdjoJOp4dVDYlvInmhA40h5sf3KV75oeeW1YT6TK/+l+5JhUo0pNjrBWVyoG7143Skq2ES34oA3RSOiJFL/lw3Ztsf+A27AUf6tNQiI3Qn2qWrNOpwIdABRYEDpBYCUP5gwS4RNSaQ8A6Jt4V502LzHSI3GDmZR/xApYmRIaVmvNXGZHz36I6sAXj1AKndaAAX2ZxBqqBtuuAGHZxmRG9ENACAh64QmTWLP+wADPfHE4z7yQnXDdKj1b3rTDa6vpgDBOEMEzvEUiEz1VKXRpO2GifeK3FW1Jt8bd5iRwcxS5jLBMk6TrSpg5IWcAV/Anxk8CzW8q9wQOxmJDkFi/S4sL4apusr13mK65mcD/BCl8s6OFJxnUScOD/UQw7ZO79kOVYwQdqEDW4AGZwkXZZD8JqUcWMU0PEhp+XQ1x3IgPULhf/IWp6hxjAPZnSVcl4GaROgGu2B7OAhzQlOzfeQL/9MarryeGkeL3ffPf2MXb9nIGOZij7pCSoNr6L1cZy7K8zpPX5TM9Ym8+ndUlNXIdSGdlVJIoodi81tuo7AMtU40CyaeoqnNV6PeGULwAm2wSL7uTCdy6bTHj3mlWebY/MsnPmYVzR02B+lqC8ZkDyMXhuGhW8NUV7Fk93Iw1+KVL9NhJ/I5RiT8DGk1RVO/CJpxFamrlsbDaFJqhPJi6eXpI93VDHCgnXUVVLaKiKQIY9AMwKGR96cBnVWdqISU3Mp86kwo3WQh7aAQOgArgyP6YA7v6Oy2SorbVerrQYk3cr/Ll9fBHjLI5BUg13AhpuKNnoLiSCmtNaSCapCrcTDXu0Dh9U0y9E/BUjJgBxSVZBV0svvuQ46JFxgBbx0FlUXKcRxDlM/n1GJEVdPq4inTiaovRWmVyzEhlbbH6xtAyYnqNJeqHzlqwhh1YmTnUFITql0IJRbyOdRXidK5hnq8skSvhSzIWRKZrUi6kkGUDmjaLWnrUpRuMTXUBhp7UzDoGj7Yp94s0kkj9GCtxlkoxJAJKt9LKvJDf/1nVrfpMkCmYkqRl/9jCkTC22PDFBuAGFAQv+SFSjL8Jp5jFL9OPJzuo9GOkSoS1olO2/nUvVaQiUJWuoucVjLPOU3EUoFhCv0GQYl7oUcG3NNsiioCy0Pw90JazdUz6xFGqAf6KNWZJonCg00LCEk5SP0YpEL6muTMOCMEOqaT/aypqfFeoHF0hQyLUnPeysL3XTBFPPb446TyBuF+zGJoY7q97oarvNQww1RMNU0niSl+EoYQoSqpPak+LtCDoqVUPT8yEhB4vCedFoQtNxI5wWDCzzShO2RyMEwIxywPmuKs5As1+BfbVdXgqmuW/2wbJnk+3iMtqYhCBFHOjZOSSSc1M3qyybZ/7166+4GD0pQpYXKwAwbKa0jkZJUrloHSl0YkyzCoOU6CJBimuqw9SsLTUApv2kNhuuCHFKJP2pMw/DZcfrW9/Zd/gwuooXPSTm9/FJTPAPBNkFCKzhzlR9ES5Sb2cu8nEErQD000cl1GKjZU/EzQYXWdC5LaT+omn4hsRcM6K2ZAXhJwYW8UQZmqJcFRQhIy/RWl7uaNtXt5flR8Bo33YenwLKHCWCrV4/cOH91fvPUW24Qy6GBWUiNr3ghVTgZpqeqsAvjc+qjZTNr5QOlreM0Yzuoxvt9FhNKF0b8GOqg31NVbM3WmZTAdFFJPTOb3Ixj+dhbrKBHOEIesim7+LHyXNlJxraTZMljzEiKXWk0cJQ2HXYLaiHVGrxymXtOB95mPYRro7rMaDFMNDoIcAnHVgbu1Kuo+QjztpwaVygwnzThS3XEZ8nUBE0inpoe4BszfPVM2KNZqIMkyFUL/peKKZ+OVT6jxMap304JF2o3RBOx9Bing5RSxVdtowUiITmgN67FmWYHv/0lSOv0Yz+U11dShSC/jcY9ImUmZcu1JT8Ug13xiBjJdiDGb5V4EWsikjpYpT5t6RBFebj7P0oeMd6DAhjHY+axLA6jSUjUZsxfqy8ME028FSpC62ar8YivAu1bqtJM06Ls+91m74KZbAr2Wp5+WSjqIAk+3nhExBTbvha9zj5giSmTkQIZ4oIsZTAcet7w0QAGkKQRqkDM5x/qXw8iivjCN1omZVZNlyfWl9J6adHXuMEQxCar+HZB4arhVqlSIvICu0z3q/GkvZYgUvUrXDOFEZOEQCFSTqmZd9thh50ICOxgCfaFIF33U3txsD3z/ISIm5BZHpr6+0q665hKPquZUw1T0C5hldhpqIqLrTHratBnSLwIMydGe49+qDeq5JpNyreHCNxLxV0ncMUIgBeU08UpN4hZ4TBGUTO7ivUuJu5AQMQW1c0bY/DMTMc338sUyKqeQNMw0Cmf7vf9haRTGKVN6sTnufVCzrKNk1ECJ4hBaSaun0daC6Cr/qj+THD71DEwAu5xUGk+9R4p6VMQehx6nB4XA627/9P9tmSXVjuIR9LT/6E4boWcqV9RHPrgLIUC5TGDcZvjbfSwUpbxkFaQDnFP9B1E6L/K8xumJ8fkspFJmNfeJKC4VVE9JTb0VghRaBsv1HEVwpRIcTRM1Nbrox2m7WDBkizQJ0+3U0sJ4l071zFnHnl327Y9+0lZRK2mlNnOIgnELkUIxzkIl9ZrDI702BlJsExDuOsaU95J22Me4knF6dRqBg9eyPu+78mprP7TP0jnk5fR2pPPcY/zpphCsFFQr6ykq1myEQo3SM4zA0DytApRRJUo7ndf1wnCwihEYRTMaCsg4BNKJKWoZwFmowpNdhYJOZ99aWNEWvN5VGsyHp30M49gyTURNmngQKqVUop9VJQVWAahCoJaDbX0gCTFIsFFIPU6rb05MDPPed3AeZpGbUoxdH6ANIFwAJNhnFEmPwmheUcZ+roWAdpa0Xzf31Iy865oCMOjpJlGuGkA4q8iIeo9SmhnISDVRWIkaRcX7h/y3E31maNwCqcp0vWealBVy24oh7iANvry81IqQuzTOggYkKp0ltvFB1qqd11RivIuUCuU5urDpa99+s11/5wesvGFD0ElLaJgUMcWURCHlHRT9S3/Jyz87lRduKgmLkoFcNB/bYX0dB6g9QhDrQBAn/oGBhYGgOIQRHS1nNaTkvZVJeka1QgyOWhzClw5Z9Ev+rfqSamKaDq2zrYjUI61oTXx9kIUp0Q3JOfDXIIuiCuN1PmlWqNGoQVaGSewnJ44es/u+9whDAol++LhNm9ba5Vdu5hqalqCcK9khoP8TY8wbI0uQw8gekc+KyFX1J5FWiy8z1MFw7mYzbC0DA+dya3x4aYrS2EozzxsmDRgMhsltTYRcXixC1VrX4CDleE/Vz7BhSpR7XzgtGmmIo9u32uld22iYJHoSX5ioPpAoIVeU0nO2B/4IaSNYuPimRDnkU10RCg0lHANZM4lRmlHEJLiy/laKQ1x3pG9P9I/bGxnNULzxfGQBz5wDLsPUumerTdHjlK3ozMNrGRhmomjIIakUB1pIOIR0EmFnVFB1NmNFTeIoQ1CH6eyfQoGM46nKUKZETX7jvGeaonkZLBHL1663DGb/qF/HvTpv2gqowjNdlfj4KrR6ucO8dKbmFV0Jz/D7//j31vzlr1slB0osCwfx2pvZg3JQdjWgxHZ3MrkXmNz5jLcowWj04dEdIBIlMWsdpC/SiEbfw4ymXNByQx0nrQRjQnBCjQXKIXL1OwFKCAyRyoFcpigFMs1kEe2Sk0/hhbkou3LWswMIehGghNqkTGissuwJkHYTrHEOkUAR+7QaOcpEH50kOj+N4dQcpwoQln3s97OdJ6yHVNwMCl08d5k4NFevqiNNlGR72jr4HQwWKCnVDDScUEhEV1K8V8goeewahVLAvYuvT1F2IU5PNrJKMpm62zjADxQARjiLezpODx1Tw5S5DHQ4GFylCZeBoptF9gSqGcARUg/eGqKfYmREozAUrQ3jaMl7LhNbCU5Y0hwwdc5HO2t5iublDCK1IoxiOkq2iogxFcUr2PoI2YBjQOA1JqQWhyELpdiLMhyj2ffqu+62m95713yd6RXJwEu8+NTJ5jMM00uBHxYuExgZEr88c6CoRu4J6cij+56k/eMU/wbkgZFVCmuSdc8qYu5UBbPJdK54taNzWX93cF3V6MIB8eYnWvROyoBg2JSi+8u/+mtrb2+3X/mVX7W1zEoS1jag3GQUAxLSu/MERFB9WYpBKLyIw9LBB26gdOFQY5pljw7DKn7/96kxkbXJ5r1btqyFgHkLjrUMk+qGszgl7AVO3AjynQuN1awDuNA9XEcmJ1ngDg1HxXkZITxfvel6S85bAfhFqUDRVSliUo1Jd4hhQqa81BB9xYjIxRps1c+luVM/u4Ypigqki9WD7byrHOJRhGHf4z+kRtEJkWaAfyrh7f0FKKd08djxvYxRMgc7Wf1K3qskZgY2VjUglMk0RUqxO0xzeMcBLUzj/cxo4BYGprd32gagjX/nr/4qYyvwXEF3OV5uot8atz8CMAL0FopBvQWCZ4qGXuAHbW4AWgQbKoSUxiOokqqwXwMFhdbSL4XwEUpvkp/J4y3QfCcedlrIK14Cro/wG4TYihVWtXoV4+BLeZ48H2WgFA45Sw2ld0qleLqSfi4vbd79WSqtsRTXYY3+6TO/ZhnP7rQaDv0AD7kNWHMraaVK0GSlKOfTQzBnp0PdBGKxLquQnqEuG0JJFrEX3Uo/ESG/C3qWK+trIbp8ClYONTBmo5hTnMeuRTxi7H0Wir8eVm85pT0gJUfFrJA8ycynJNsAzFv1nBZaC9YWllsFIIrdHPIe9kR1qGoUdT3Rdbp6iWBjOIARy0OZryXVKIqXvcPtdhzDOEzzopRXLvt4GQ2YeSi4Jj7rEIjOcRS5c+RlYFxIx8wgvAN4tG0AFiYQjhQMZxaQ7Uym3/ZrDhQgjEIMUQ9e8JjSf9x3pm4eR2ecCEjKS5mCHPa6aC7dVmTDjKGeGNLYmTR8H2Xduoh0lmPgq2m6TZViQgjE16cIUa/ViA9BAQYxRvsx4J1Eppk8VynXLCYqW85MIbgr4N4z68tOt2MwXIxwzQ1Er7m8f5j0eR/rcd677rA7f0Wp7aXlJWpqgoJHxnORaOnFaHOCWJ4ZWQVUHmuoGjJ1mCN7n+DctsOnqMhATQYpGP8R0ubwXjLrSiwMioTSvdYTrhXAR2J/0HkWi7gmz04yRmYQxvDl9tDDj9iXvvRlJ2q+/fY7YGDIs7LyQrsMuLig4UL3ZpG50URbrw05CgUN4tEO33tkHNWvVNNSHK1UHBH+bs7Hfd9/knOtCcMpdsVlF9jmCxtYbhlhpfL0yGJ+6MZ40WSrETyiTeLeBY9P0/UiwySnfBS4aWX9hZZTvt7raqItopEm1JgEk2VdZLB1P+eSyps3TGel8dx8Q9q5hEH0UmidJbxG4pOpS9qtOtZfHc94KrsefNim8eayNewrhfoSxkhhuzynNBRCAEGQ0FJEI5ogT7mRgRcLhJZNPHagtcZQEvojwIIMhDNzY9x6Kfx2gvq+7j0fsIotF3vznfwvweamhzrswCP3oFSYno6nIibzUHTEMxV9S7QMIVkQEITOTqEmO34pAZcHq+KBPlMF3nHeP4DSVQ9KnqImCvizGvolpA1CLb63OR8Vn8MQxEJbhhLMxNvLoo8qE5BABugqQir3+jzrEGcblnBLluJSc9Q5/v5Tn7Tc/YesioM0QA1vO4amBbRaHUwYFSj6bpT6ISiIlHKpzlhmvUS1neTAs0GHqRTQRz/QdcD0P3jFNfCJbcPgEK0ynbOTlNcBRtEPoIRn8CyVYisGKiviTMUreTgmvYBl8lA0m0uA5qMoTg334AzkW+4ULOGkyU7SHiB2hXUCPxDxZLJvIxiFgxhHkc1uBnygAX2dkIDuI63YT4/UAAVvDeW7AvhvLns2gPw909tpI8jkCkg016bne91Hs536cGCOC57ugDbkFAb19Rsa7Ags0nM0J6nmNAL0W3UojetWrUAesIhvZVTSiIqWIR/LiWDKHGpMhM9QxBlGdFBxnQAAIABJREFUhk8zQ+lkP702HaQ71dTLvY0KYMPGaYicKJwkIXKvRhSFCeIsxUjfUj2M98uR8VTWRE3o/ZyHbmSzmYrENDK4OpkmVD5PHIU9yOK6d73b7vwfvxN6MJbwq6nxpEdML2aY4o86GyoeG5PEW/FGWcUCDJQ8vPsxzusQzy8dQnpXERPPUl5fTz8ZAz89YmI/NDrdkbNxbVis4ELSwSwCWnPnzt12ioZ7RSiNjSe8f6mGybKr4c/s7IAGjTlgV115pZO23vPd79gqouirrrrSjZIPA+S63lMroyRbKMStzrh0g/YaOVL2ZtuTT9t9Dz1DHxRgBRydN7/pWlDA1V4jn8NxnfMGK5xpuBIHMJR56ACvN+rwq04lJ1h1K9XS2DcyzjA/rLWSuotIBYtoWjWl0Oc045Mf9X3EofeyZmXOalfUhIjpZ84wJUqYb6KU+bgNtbXYkWe3wfDQTTe8QAcodjxGjSkWuaW+FK04VYoqLaRa0qldpKOgZKSElVENKEXTZkXbQv5dw7aGGC8tWLkc1AkEsRtll1bTYG/5pU/DrBz48NT6pv+OnDhiBxlaV4ZhyEZAFcWpf0mABx/25V3j4uJDyCKCWU9Nq3iqRluf14SykcIkjSeeKyFzhhDIDFI5BSgnwfWUp/aR6RwWFaQnxCohoCcKS82QUygs0SGl0e+y5ZrXW35VHY/smCtfh5dNzS+hQjnXS82QkvtHDNOyg0dRhIwCp6H0R9TqhjEm62hqLeGZNVr96QE40wRWyMy3Xg6ehuMpTZXvnig0QdRmfvGq11Gb6bXjp04DcWbaKx5qC1Fwn2hfgFhrkmsmSjyZ/qZ0fpaPcu1jn0rwYjdxkLPknOA8dlPn6xwYsTyQUy2kFLWXdRzmekZbyDBNYCWaiajbqHOtraq0Eg75uObusKeHGAnfzn2B5rWLS4qsWHk63vt0Z5t1sNdlKLQNoNrkxMxx74PIx3HAHa2kYaQ+Unnvlo0N1nTsBAoQPj5qW5MYJslGMmwUU5pWDHAjByhVoaIa2ClmqX8WAozIwYCkFCIPy2bs4qs225orr8CoTdvD938PxOglgELybCee95GjjUw5ZuQ3wIeLNm9yw9V0QnyDBTT9yutGQWPIxJQyPkXCkLOmJvMZFFczYdskTl4dqaCV4okDZNLHZq8iQnjvZ3/3J2KY4kGBi9WXXozlIYAPFvJ5ocFWtT0YMfqb7eThbUTCMkyCddMIqz539r6K4XsZIEEnAZyI604TsBUEZhAxKxJq72BS7XO7iHwybceO55mHtNzWrF5rfSA1m6mHHTykaQOVXjaoq6sDvHE6lBJwJrc/85StWllnd73/TlL2AwwKXOcGSjx2MjAB8SdEnByHkEFx9CSG+fFHHrWHt+6xPJzQIWqh73vP2zEGxTjc6BUyCVM4DW5aJwZB7sFUQgp2DgdKiUNncUB+XGO5OEp38HdetdVs0MBA9AnSl0qEHuZViZ5JqbxgmPSVGDUtlsqrq1uBcU4wTAkG6qc7YvLVif4joAOIrCPPPW3djUdB4NEXIhoOhaNoBDEqpGGAxNItIyHojFAvCo7F6pAmgkuMi2pN8kpUU5pDgY2DbhojhTJMxDSApyw03yQCMoKQ9tMkecl73m/rrqFgqC1WLwPKU8XJzt3P2mDjPitgFPisjBkR0Kzo5j2FJ8MY2IhDtIRxiuCkarLVl34mJKAzkCNg3ntATn+Kz1UKTgANBT7yrhz2rnSklJiMo89aIY8tuLE+V0YQ5T2EQbrojbdYZilNotEs3P+OVaYJKJ7+9qMfscpjJ73Y38tI9ceh3BkmylhPmqyClMkoB+VZvM9ZEGnwj/rcolHPmzMKHCbsURT3CEX7u698vdVWlNrOfXuth/3sxXioB2eQmks2zN4jRAKae5ROdFO5DPaDcYEcSFKxH+vYu5WkpFKJcFpwQo6gDMrKGehGuk91xlqlAQuYocTnp1I4HsEQHIKGKJe5SKuJgtLwRIc1dgKjdoz901DBepyhiyqqQGtOwG/Xa6e4jxyUVAP1rEmiwCl5xSiPXhyMJtJI4mXL5llXlDJlFCXR2k4dDQUHIttrXgODU9aFESsryXeDl48M5ueB7mIybhLsBRW1JXbprVfb6DKoltYBI3cnTV6yKHWQdTkp9IlNMLH3yce32momrNbg6YIssVM7m+yp7+2w3nYAKL1A7ZFDOTrpyHEZyjmfdGUaIIp94/SAEUGsRIuvJgqYBc01iHyvuP12e/dvKWJa2lRe4/ET3qQaK8dAqHouXy9M5anGgxdqrSf22nD3UZyMQYHCOTcaCImmBvpft/58nLss27/3oN3zne/a7e96V6gP86cCVocHvv8whmkn657rTsPBQ4dtBXXf1rZ2729aATpUWZjTzafpq+ux5YzPqEdpyzne+sSPfCjp5gs26NRb1fJKEJIZtBv02JvffCP7Cu2V9IMAHlHeX8AHDT79IRmhp3cd533p1LoH7IN3vRPAQSGlCKpH6Caf7YReFCpPkdoyoP5YRwyfIuzAl+cIP9XSle4XqjJlma3aTC+TBmHKYmHgxE0p2eUbLyEoW3S2IXoxw5RH6nL+6zVhmM7WiC+VcJRj49sWFwyV5VQeVvlY1YKArB7ea81HDtgY1DFZLGIOowvSxdIrK0+6JaDiVNMRaSLXkWESSEFek4YAkh5TR7dgnw7jRBlNYJQGu9p9sm3/QB9/4DFD6ekQj4F6Kd90hV1z9902i2ctBuJ057sLPQYjR/ZR42oKYTWfMUV9QWziSs8JQaPnkWESnNTz1KoDICTexyAvzm1nNGUW46L3T9BQqqLnpNB9olAh163x55n8UWFWKDvNcFGR22tVfK4iCM9TczCGKLoX1K2zdde9GUHTlNzQ/Dh/rl/JnpyLHnip18Sftci+D3V22J+9705roD+jWoSmKIin2lvpl5myCxyyTF0NZdIEy8YpvMtBDqKcBTkcRazncrz4CVJujUQkb9p8uV133nn29M5t1odBUeNippCWUszUq3pIE3YSkRbQFFuHkenuHiSiwstk7VYRNW2EaDWZBtoR/r0P2Hc/+zOJU6CicRl7tr6ogFEYmohLPQJlfQCjOs7PNwHKyCaqnqG22MRm7mAWk/L2y/jd9fUrLad3wE6R999PCkavz3VeMkXFpGppGlZjYgsOkaDcaXzmCnrXlheVWiOpoh4URBHKK5n+LrFAyFjUlUJ7xbZnYTQ05n1GzAUVSXbVXddYyablWDFF1Moq4NyQDnZlrtKUmnhBdM5SxxMyVekizzMjM2nTefbs/Tvtnn/bClM66EI57Kx7PcwWNamQI02CwKMed4R7HhDRK+Mz1nLfyzhXQ8h25e232e2/9VnSfkoL/bgCs/D+psYmn2sU1zpeit0h8VMFdjgjYnIFi1oHuHJ41+MMeewELDDqCpklwriTZSkusJUYplMtffY3f/kPdvJUmzM1lJYVcsKm7F1EhV/84pe4n0lbQd/O4cOHiNZxNoBmV1fXOhWRKKUylX7l/A6gU+QsrgCxVl+/gloU9c6W03YeMjpAaUDjMBQZpRGFfvzjH+TnMJqrx0h5W0oV/At9B6AB2X/wgQdt1xHotHBIZqmR3X3XbVZVWej6Tn1LimjnAHXM0vbQw8TcfGrgTmbshol4CKdI+kqZIxFTK6k5Op3N6BhNssVJU3uBkOSeLJZQBFJb173nsJ+KmM4wTAmb8d83YnJjEx43uD76zyL+e2SU9FsH1rrSVvexkq9qiqP58shBeoaeQKgUqstjhOJdzZLqR5K9jwAProTVCBdFLTJMnstCQEUror9VwNQf9TF0McyrT1QhasykaNwMB14a0x7n8Ax76VZ8/x/8iRVvWEdaSTB0eqFcyNk8ahTte58D4dPjPS6CnmvUtgRB/QOiB/HmPA6vz3DRs4sskvvyWkc0aMxZK+TQoSjloU8oYuLETGD4pFiyEX4RcMbMxZ7SE8wUy5ekpj6haZTu01ReHrWXPpee8SS78k23WfaKdUFhaImiCFIGVD9wozm/J0unUOavFO2p77bvY7T30T8nSTv8Kd52Xf8wbN45pLWGbC9zrrT/51M3E2+bmiUHSLcIFNGRqeMKCICIqJoDWUteexzjs7O51VZVrbSP3XyTPbb1UUfcZQo6TmpVVDMTeH9trOthIqsSwAUNKFUZ/COQsfbjKdZQo9lA9JFJ6qqP/EnT0CToO1Ca7Km86mL28Tw8wlIUmwAtY+zHQdJ9XSip8ytqofMhigMNepA+nxbkjmyYk6tuoeF6LfsyhBF5DoenR30woPx8iiwp5zT+1AEBH+nqJcVMawAORQXD/UqhteogitpJ/TIfsEQyUcyI+NBgRV8Nl2Axz5aJI5Y5hqOFoU07P8Pe8Ns3m5WqEC5UKNpWjlrk8IQZZaDyiATV0xcYrQUfQgGSDhobAO2VWmEP37fbvvbVH7FVQO5x7lbll8DGIThykh0YbLVuYPbQpzDEccTZ3mt5ljEchIr33m63/c5vey/TUlISNZJyVMQU5h8ttH8EcEOkTs7WnBJt9RF6qjyCa+t71jxzasQOPvMwezrANQXp0Dgb9hOjXVhdDXNLPeuWYf/2rfusoKjKjjIfbGCoxwpL8qh1Uesk5bx+/QXecN94/ChsDa/3lF53dw9ceSN2NXPVWmGe37NnvyPiMuilvPDCTX6jmWQEBqmPdsGgP4Tjo7T+MH9XwTryljddYVdcs8mqa1ezJxqlQU3VEYPJtuOpXXbk8DHbc6wdfUAjLDx/H/vFO624EFSlUjLaVxymQOSK/oLSKxf5SaVfzdHnSuYpFSz9SK1VaTrqETg6GbYeyPh0aoHzMeLaRvo26CkZK1cYrrRe+ktpy9ekYYo0UiRJkXKKnzUWMBXqWAOBFtzDk9gg5eK2msOTHTx90o5sf4a0CZujfDqWPxWDJHCDCnziwgt6N4q25ClgPBRGu9foAotKQElrqTVzSamwWRRWK5Mhe2Fw0LTRIZRjJ9QfYzSzjpP+eOcvfNRWXvuG0NMgAIIOu1B+vHeoo8UOM1KjCE8+W7Ufp68X9gmv3nsY9PKo60GU+vxeKBx9qbYkEkevHckAc1cTKI5J0kHeA6XmXq6VhYCpJubNd6LUF2BD7BIYQT2/ED7qp1IKQIgtAUIEGe2gGW8yfZld87bbLQflqQmt8+5sZJTmd+LlZe/lZHPx3ycaJq26PsfDfG0G/G2AHv6BSLQBT7AMw3sYROQ+DJPqH6tJl4iaR+azl3z/IdbxMM7JOJHDMgzwRpB5VUxh7WLPdvcMoi8L7b3XX2GNByF0xZEpES0LXqIYzDX+qgsHZD+oJa3T+qIKn8XUzd63sA9a71VETPUQauqsD7Oe+4lSmtkD5XIKWe/zuJ9SAA+prLHSdq187vHefifuTef9A4y+GALgMCSqI3mheNNleL5XwKGYzGc34iE3qsYhZJiULBD4QvZPBrkQ2Hm6GjcxhumKkERTgwE8NjEAvJv0XjbtAdzv6eFuT+uuxnhpkGEe6KrprCmru6nerv7UDTSIon7FzSeDLhMu2RNE2CN1AUdBjpKCcldRkTt/iz8tTYwSYj9IKrLv3bfL/u2bT9jsaBYkt/RW8fyqrQ1yz+2cvRkUrJByIr5dRTSuQYsVt99qt/4Pakw8/2I+56sTHkP5B8MULoozOZ9aWjBMi107NOInfEWNSBk4HgeefgjlPuiGSSwNswjIGBFhOdFt6fJaO3T4pD3y8NN29Nhprx2tWlNve/ftcAeprm4Vk2jLWMd+WlJAelLLbmpqcgBEGmCRKtjFZZiGQC7K4auvLrOLtmzCEDGU8OABl+Zl1EOF+svkTPfSUD5C6SA1ddzecut19pa33mo/eHArOqjP3vWOt1k3rQZPPPqU64QDJ3uoc1FfhOrqEx+9i9KBGCCD4Z3AUZsVHyfOrAxTHhRaKeqDk77zMxdS3xr3IoQx3ixRIvXOi94Ak0iht9ZIXiQjqs37bCY3TFLCCyv5YjW9FaCEfwoM01nR0rwQhW51r/658grooTFGFxx99kkbPt0ERBj8P4dESBlFS87WzaGS56ACox84P/QhUlFXtWRSkVRYXlHXh/yzE7eixLtJHbWSMhDxJiw4FNfhQ0PRzTID5zrC9ytvebu/p4+C9Mkdu6wP6vkceMs2XHERHgypDRir8zji6dzDBCG15qLISMo7ET2RPLdo6pPnfKUo/NmUKlIIjkctGKtwQIKYT3LoFZoLXqpQX43Bygs7XZKnItWXRbMnoboiMqF4yPWFmS4ydPLohaLCuA4wF7y0rsEuedt7UBrMXZDkKWGecHBDNPNqVcc5vG9+O0P3vfZYzoOE/MCDD9l9v/u7VkPKowyOtx5+/1xjoy0jIllFNKTZRILSD7M4O6j7HRoB9ILDUIhxuKQUlgcOTy9rsgsj3ERq7rbrL6WhNMs69+6DUZyakQ6iDhj/H0UZHIaOqB8rtapsBcaA9UJ+dne22hB7VYhS3VIEDBrjN4dsdONV7uxsh7VBlC2qZ+FhkiKZQwEgHdaBsTwFInQS0E0qHqscgmSUzQwp4HHQdTKoRezPppJCy+EZetjbfdQHxrjfPBR6AXtRAktFHtfOFgpMvVbc2wRe9gwGawoZOoFD1kOaaVUxEGbW7Ngg6D6gvOVEwzkooZV422nlKXb1L15vy6+rZU0B8gAd19pq1o/aFuQIORmo6pDUjrydQc6V/sgZEuO06Dy9T1PqtMy+/pXH7ZH/2g1scBKOwiyr5Kwl0d/VQRqJ9l/rJCQsAZK/FpZ0Ma5UvP2t9s7P/iF1DS3WOcjEOb7k+LHjbphCET4QGsdG9aXAPLFhmk/nCcXKO7NphN6HYUqe1VOI1YXzh/FNZxSI5koVlFfZ8zv327/9n/vsRFOr1cMqUkSK79CR/cw/uoafncRpyrf9+3baRRdudrTvISjKuoiYiohke0lJa0ilFHsnWZfz1tQFPkI+rZdUnmDjDQ1rI3q0dNu3Z5/fw/KaErvmdZvs0iuusM/82u9aMc3bv/mZX6f+PWbbn3rGTjadsGNtOD4As0pI1X7643dDTaSZTqHHSoZJqVfx4sWGSRGT6w3kJowBVNlJ7wnDDgdGmJZ80Y3IWYE7b5qo6+qB+qbbsgiy7v7ky+TzFDE5+GGRr//WqTy3Fv4lLbVgmBI9G6d/c9bEyLHHO5ugb+L5B++ngNxruTRDpimnikeqFJg2OVuUHqIB4b3aoAA0CDBxbYBPgnRSRQJV73rWZ8uIUcyV0SAkP3X0qJ3GM5sTNQnORFsf4wPoF3jTBz5kF916qyv7U/sJpykYz8Gbphk4Q4TNqy/ZDCMDhJ3qSRgAKUZOeVQMEfwvC69XBiWZ0+7zl/Cwldf3p4s8EEVM43y+RmOI302Gyec3OWMEBkoFaP1OdEryprl1Td8VpYxQQurDSlXko4DRe7uF/EMRoSSnENRRvP0uDsosaao33P0pEFul/uy6nzMO9U/SKEVbrr9CsBRFxZ69TrIdD3zP/uU3P8PU1mSmrkI+SpNtc0+fFStions9U+hG7hdwNlFRL8SsqjGlAI1OYSosyoTnHGKd9wyM2nG827riXHvf625gRATpvScehXRUwEQ6NIg6UlH+baT4ThEJ5WRD2orRyiCtMcoenYDeR2NKVmIQ64i0vGOfaZ+HBLJBBjUAMheyzBJAAM7egHLv1TgUrTnItGJkqZL7n6a2MIXH2YssjXLtEqK68xjql4mzolEVOzpIF2O4VsKWXiLWBZClGlMgguA59lizlxQlJwHmmWLfW/l5K5DvqrLlPkFXbA9q1K1kJEptLnVHIM9X3XGlrb9ti80WsVZKDZP2FGO0mEWcNFjsAVp7kYMKHOPpGUHOldLBAJIW1xTcNNFiYXSTk6hjzpXbPV/baj/6zydZa2pJ3m7BmhRn2JFT7ZDPEsEzAFFIyrKcNFuFd/+O2DCdo9E5l5fJMAkuHqfyYkMTUHcvfoWzDVMgccUwkcrb+/SDrFE/603EpHloLFsK4+wfevIpj5hW1DfQj/QN6kHdNLFe6yzy3UzA1ucNUHuewXkQ6GXL5gvcsRR0vBGDpSbpU9SZGmiAb6GvcoBoOpU9z1FtGHnpBvG7vLrSVq6st25g5ems6SjAq2G4Fsfo3n/z2660uz7wPmDlD9IDVWabz99kW+HHy8BBOXLksDW2UP+mFllVlmP/1yd/gffLEVWmCGSq+DgpHUyQbpRhyocXMlmDNdEXOnIqh0hHpslx8GJSivVRSJRhms0opnYZGSb96oyIKUTacc+YH+dFFl4R0xmovISt+e9rmM6Wn1gRRsIiY6xnVYbLf6TeHzXuNR2xozu22QxhbRYepAZgaTMnRXLKG/QeKe3YEMkrDD9XwU4sCwtGScikwLMVoihFG+OE273NCBCh9yDKUMFuJ3DfOdI8t33sk1ZKITRZVC5ERY//51dgsIatHEOizutVG9ZaOvDwGbmZRECp/JmhLjROgduhnnjKQtYo7aYub08DRsg8p97nHpUXlmDOonylMBTTSdAUSU1Q8FUOWszKekYJvSK8bKIIGaV0hekydhG4IvR2h0VUOD+FgRziQKkZcoz6wAU3v9sqN27h+cXzFdIt8+c6ik59m36CRsqDYXe/dLesD2t27ze+bn/zu79tNTx/IemF5PRc61cBmdeWyKiLcYM39hAJCA02qt4MDQ+kgF8uhKUaXrlmK3urwYK5/Ey9RR9mVk0nMP6m5qM4C8NWCpopnz+zOAytyE8zNbhUSH5LURiCkLcQpXbxR/x5lUQxBdnQVLFWLUStx1EaMyI+BQgjJm/PHHN/IvXV/iZhSGqYhLsCQ5aticQ8Vzup5qOMptCergQRuIZGWbklisC6UbT1RTTx8ttstGISyDncCaeQkcymeX2EyEmd+8yg2kuaKJV0n1g+huRwaHQ6QwJrcjTCoNfe+3sfsMyVOGs5yLXkH+OtUetK36XIOMkpjCImn+KKjPgfob9kZkEpToxpbIK6moAup/NTCuNdJ2fsvq8+amNtKE5qcVW1RfbuT7zfnvjhdvvu955lNAhs5LkFVkoae/3b32a3fvb3qb8u7TwmgR9CH5PYFRKVYjjLi335TxNT1XHEzr5lg1rbSWtHChHTzBxnzPt/BJPOsq3P77E1ABPuf+ABUnPt8Nnl2YUXX27btm3ze6im+VZfIsEdgMtRQIJWDNE111wH2GEM48UE4VOnHGyjLMYYPysCyFKAg6URGCIFFm1Pkcab0JrijgPyuwaI+qbz1lvt6mK7+NIt7hggGfbEY0/Yl7/0RXvH295qBw4ctrZeoPy8b3lZrn3il97vhkl1ZdWbxTIjwJUipn4cuBw+NxOZlEPszr4MmHSM0L1yY9mnwZE5W78FvjwZJnfmBYAQfVKYZiC+PF/KswzTYmv+2jdMHslESlHFSS9ihjBbfl2yvEWKvgNNh+3wzqc5/SPetSxafp+b5Mo96sRGUqW0AxAgpPMCG66MUjh0oX8hdC/rMHq9xzeTbnbC5IEuqF26+xn812p95HHPe90b7II332I5dSvdUKWJjeDEUWvZ+RjGR71JKBI+J59UnuCYYnJWCmZG3rOobsSBhkKVIVIoLGMURlXorARaEx0a75FSvxJpChUmvQbghkkURiCFNMcJD16RU3iGZCd8zEbBydClKh2j6FCf4ykpndNAtS/6pBkEVfWEMa4/xHPlrbnQrqDWlIS3LsUuxRoyLuFwx9CUpURUueVL0B3BMIVPU2pslPz6V/72b+3er3wF1nAK+ayjOtu17uo3SaH4q3lIQzycRizI0M8pXaqiPymnLAxuivcJQeXEIWolih3D9asGgXdp9XI7r67a9h/a6Qd2BewYFfwhcWP93EcThLu9pHVKQVBVkpKaQpm3Y7C6NYeICCIDpF82dR92nCF5IChxNLBj0Bcl0aSL4WIPZDxHMIadgpYTaa2BQy57DCJeDvlR0kQHSRuKvUM0SNfBc5hOavUUhu4YfSiVZWXUn1KAfKvRVWYpyAhVAq+Zio1kHAOXxXiEXRizdohoyyFPFStDL6S3AiPUFWFsy0bsvb9DmhZUngYeK+pxPYSRcVlU2iZy0mIZ0wskJ/pbW6R0tuos6vFTXUHN6zPTGXZodzuURfmU4vPsX//5i/a+D98BDL2GvsGj9u1vPGqd/aTRWY9KalZbbrvN3vGbv+1N30spQ2cbpoUakwQrSFNI850ZPr2gxuQvpCl7Ztief+w+IgicjVmiDF6YBNgBiSI9CRKWtS8F9fjIDwFY4SSdxnEdxlmV7skgAukFrKMMjXqFdO7U67Rhw0Z6mFqd7qeA+tFJCFfVCqJ0dRWpQdWVNa/pNIg8Odb5BXAUikUEuS2lVy4TI1Ffy3BRMu2DDDdds2a95eeUWAuQ8we+9117x61vA75+zJq7iNyR5brqIvvFu+9wwyTUn9bEW0xgl9fv+0krSk9kYxDlvKpuKd3niLwI6aSUHskJUIjXWkqeiFwFyhE7hA6poirk0WtMCxFTbJAWS+u9dg1TJDeR/vSwMmbeDWgtsTOhjFjY07t22Mk9z8F6wGLivQl1lgIDMqBwyZZ0vSt7LZDC2NDboI5pRUsBfCD3SofbU1dRFlGfJ+p/1XH8D5GTeKbGOPSN6jDHy7zz9/7QMvC4Rwh1s5TmgKKm88AeS+06jcKCJFHGiehNHdJC94lM1ZtnqevMkL6RAU1B0DSQ0Ila/bmVYlMjnWa1qM1N7R7iuILFXEPQlFJx71WZGLGQsxb8PYUHL8Piz8nzOys0SiBNaTw8f71DHpH7QA58CMAMpf8C3x7wZCK83kHSBVnF9o6PfNpS8LRnued5/lctjjsGYYOWTKnEeiLk78IX2xGy2/LqUeA0yv7hp37ZTj2zjf4geMow9ENAugVOUQ09BWqpEYr4vRgfQFNuGGTsx9mHNNY/WwcI+qFwX/mvAAAgAElEQVQyGCKGGcKoAXpt8BfKwG1k7PcVG9ZYM1H3DBDaqrRcIjLWjzx4D+mz0/TjtGIkcvnMWgAuOUjXAIvSpDQoEYDaElJgXtBAPPXAqR9IOfhc/n0+DZS5eMPZimxR/Ht4jimM5SbkJmeUug572wT7yF4M07i3OMzZDfS6FNPPNMZ976UpPJ3hcBU4F8V6LoFgZJhYIl1HxJw6DzJMGSATm1ibgyBGK2jMFdS8i8K7mqvryrPszbdvtk03r7G5Zdo8OUGklR1CHOYrqaNfCly1NG+0jBSmf5j/SgBhDpSiU9FosVdNpzpIVS23E8d77XvfecTeAPDn/v/6rn34ox+w75JWv2T1FnvovmfsxEkyGbBvaA0vv+Pddtfv/L5f5ywbEeuzV/V3omGKJ7yGCy1ETImGaT7V58mDxAyKJ2Ati563YJhCxBTYW+j3YdjjN++53wao6f3pFz5HxFFA3WiIvqVH7Lkde4B7N9iTTz7J62lZIBORSR+bQAzr1m7weu+zzz7HeZtw5J2a46V6JkTeTDtDAS0mkvtxznoGez4MEEJZkRqcDtWWR4i+cjTnqr4e2Yf1hdf1949AO3SRnX/BausjAnrwB9uIUKUrxm39muV25x1vRSeEUoW+dL0ppaOJmAbomcskFZ4NMs8jJh9Tq/aZ4ClKR2p01iSRYkXdxczSWmNjGC8BqQLiLI6YIgc/Or+xQUoEQMQ/e20apiiU1gL6M0b/CcZbRin64Uinndi7w9oOH4b/CwSJlIEEXcgzb5YVwgSlpi5pWXRBrD0EDWk9t/hi01a0pAjFIzNtRphGq7BXyl48eDIkMlQKwae1uaRzUpeV2mW3Q0SJpzQnglS8lyPbHrPh1hNOMSNeKvUAeFpOhlL9UEK9eA1JDxFKjDoQMk5xLOID2hAMFTnV6Kgefz22j7xQTUAqI6qF6T4FEZdhEkeWoh59xYZJqbxUdaNzMCRvKm6GZxVUXDUFUfgDc+Y5R0njKV04QGqsnzrBrXd/zNKKlzt03I2jL7v+Ffqv9PWTNkwCrjiCnuecYpzEb93+PlvW3sVeEm0ShQiwoaGOZXiVtA1aV18fqTrmCymCwMXTDKAxmqjTcD5KeI5c1rWW2VUz3P8B8uvPkK9XOmwNaYwtsDLcwOH+4UPfhyFCoy04wKwbfbU04JK608RaZKoGL385nz3Guh0htdqvrCvrmYfMlRLBFakfhP1tZ6LuJNHFOhohy4gwssUUwV63YmxODjHUEGNYJYOAFR2k7rKzr9O6OfAidl1XvAygAGi44Tk7ibfdPtZHxAPNkYiE1Uslr1dyzL0rHScmiRGg2RM84yTe7/ZjR6yA1FIhjeEDpHOgGrYVVdn2+//7kzaT3S7rhgGFBcJnCmlKMk6T0lQyRJI37+YPNDe+xxgk33qna1MbAs24/H4KKqatTx62//jW47Zp/YVETQeJHtNhQ9GcJwBHgD+2XHCRPfjIU6T/WNLhacvmZ5e95zb7yG98NjTY+sFemi8ZpjAoMKTyFhpsE1N5kt2gE4IQS8B05MIJjAET0roZMCPseOxezko/34lTRIwLTOwtqLR//Oo3fH//9At/4HRlbZ299o1v/Ke1tfdac2sXBmUUOHc1f0NdhqytgHpI/ZKDpIWlW9pa26yQmVkCJw3ymlVeS+rB0EzaMmSjh5pTOs5lM5GQ+uuEPM3i7xHg6IqaN27YArKNKcn05MnhXlFXbp/65Q/ZU1u32zf/9QfIvg9NsYs3N9g7brkB542+NrHGeKZEPYxqM0F+MWTp9OLlCJmnUoQcFAEgPFsVShzpOPxTGKai5ZvgB9zojDGecXLZWNwwxTt6Npmrvn9NG6bYcdbfOiBhpr28fDaXYmH73ifpJToB2oS5SCjlDEGio7SXK3r37GXtBQYIEZMENggeIhZwkeHfujYep+ellf5TtESE5M2vREuaaaJf9kLGmaSptZClZkLemVcO2y5hfT4kiJMD7dZ16gDXIfJQjhblkeGznKA7gncsCQSWDqL6QQQNV3FdRJw+cEw9TrpXpex4r+5nTrBdPbuQMVF/iRtRBTtRfczpiNxwYrTwuIZB4QjynolSy8EoKURP1ugO58lT+lIsEEKNsY7OHEFNhvSCGv9GVYjnUIxyvX6QbDff+SFLr6jzgW66ERmm4FEH460o6idtmLQq8trV0X5y1177qw9/3DZQL5rF+9PQvH4OfwaKfhX9P9lqqMVQzWAcBjAMgzTfdvBMbaLk4fsGZiBVsCcFgCHmWIdDGJP7eyCx5IDWYExuWLPW3rhlM0Xsk9ZJ5NtDCqwNotZpnJ1xDusUrNqKVMrIydVisJTuEG1QGxpXtRlNrF3HDCj4tUH0wQaBUmvDIxWLdwPjywvVdiBHAON2sL/V13J9AcStpBPHkFdG+dkxiuWDGMVCQBhX0qyZ2stcLz5nd+txqwGtV4McZbJHYoJWo69cm3Qi7+F0DBhR1xBrU1ZRYztPNnnauIgR8IJ2d4OOAzJnn/vLX7LSeikVgTtgYpDs8d60GWUXFLEHRRTGnyhZHrxER0Zq65X243mSUXKaXoqOtMGODPvmP/+XnTwAGwfPOUOfj+RMAapGrSQTtR+DST8DNooJ0HnjpJivfN/t9muf+U132FwDLtHXCdBocY3p5SKm2DB5aeAFhknPSkaDPXzu0f8SJs0Nk6LzacZ+FJXVwpsYJseuqasBMn7Mnt+9z3Y8v9+qqolaekHz7TuEU6iZS0oI47hQL9I5zUN3qJbbDS1ahoAzyFcuKEbVj711RY5WeYV1qteJ16mcoAhHLPMZnOMLL1hvw9SgUgG0qA4lhVC/shboOEjLmgJ7ZusO+/f/s5UzjyNMsveKSzbYzTdejWESoAsHVrB/HDXBxR38AD+kaNdyiNQElpJhCpCXMMlA+iozE3mTYaq8AADXRmQv9H05Klqy4cY9lEVeTCckRlCvTcMU24uoaOw+ulIWhKXquxlpPQWE80l6iAbpLwjIOXkM+qPQIs3RbKGgGNgT5B2FTu6FxQn5uhiB56kxT5+FNJe/TulCRU14GeK6ksHQ5EjlfTWOWuSM6rdWkVn1nBQOqxsc0FsiCxUflaIrZ3GQgaI+oTDec/piXGDrFdlIMBVFSQjklnoALbYC1UcwjPL69GzB04kKjEoHRv+eJBWnQYXTCJma9oQWyyMsV9OcPKE0/ihqU19TCgjFEKrLwFFf8mm71Fo0fZfah/pzxjBsI6Rcbnzvhyy1pIq6jRjCiMICjo+bk4laQjc3USklpvT4uRsmjW3Gm9/2nXvtvj/8E2sgcskAkjyEp3/k9AkMQqatBrYtqilFtpnUxAZBxPWy1rv6cWAAQhTgCa7joC7n9vPZL7Fv9+Zk2v30QB2CjVtw7NdV1Nu1tXVW11Bt9z79iLVrpAnPKn5BRVjT0WFUUjQfORFwQjmOLlgjppFDEiE0yMI27SnaFKKpATtIunCUvRdL+HnwyRWp0M37e1Amh6ktNNTVY2hIS3L9Ufb7JM7QUfYkEyVyMaSulZPwlCEDx8e6iNAmbAXMCpr/pNM/qmmyzvShZ4WAlhEU1Kdhrqbojsx1dMCGTbS8jNTlGISrxJP2uT//tBVUcWbSYDEgFFU0LOOgArqU5xwgogB+iA5h5MypZUGGWKllmcNprE5ySqH9zz/6ovU0kkXopMZGA2YmaysZytRcKtHkaGgg8tkP0CcDaq8+HIkuvP3r7rrDfuMPfpf7xDD5fKKl+Tp1Et5EzkCcGTnTa4+/WzCEcUT1whqTHGF2fmrAtj3yHYoCIzw3Sh05gsTC6lavoyZDPlRtG+z1VkhTn3r6WTt8pMnKSdEW4rSWl1XZs8/tYHrxcnvyqSeIbhhRwjldziBPnZ/jzm84BVI4k3lJF8D00AO8vMmHf2ZC5ySmmW4c4Vz6j1KpYU4IlEMkdSHovnzek4VRe+QRalvZhfbGN77O3njDxaiPAXvggSft+w/vxyklGksZs6suWW83vf4qTwPKIAkVOic+Q3e6oYgiIhcoJx/QjfhA1WYgdJ7THcnh5XulIqeI+ourGURatdbBMl4jkR7xCCJQuIWwOrR2zK92FJkm/qx2Re1rlMRVulN5Xw8nOf/qPqZY10r95tT+3bAtk3/FEMiqq/4iAyQhcwZe3hCUOU2kzvQbUnfhP1q3hUUL3+rDnAvB/+0GQJui8Cn6t8ZgyHMRfYcUujZDKD19ZdI0p1qOKIA04lheRxIeYyhQhxSipwkQNE2iFBhBX6onB/unAy+jgegjKCG1G4AaMj4abeFoLn7sXoo/ip4zGFdFW2KOmBCZLMpURfF82AGEtHGuP6UZVVdzSJ7438LYDBW7FTGpjibFNUJ9Sf0N4yp+FtXYte+525Lhn5tBeckchieSYQo9Ikv+pbWIUINxMKvvZzhEQjHe87f/ZDv+5cu2UZBb1rATKG8znvg6FLGG24kIdQblzUNYHymmRiKLA7j0A8hJhtIHADnqME6F7I+aPIepu/2ICOVZ0HDCv57PaIbLKqvtoisvsB/t2UYbAKPPwdqJ0wxpgBosNECrdqW6VAHOSiF8fEOgGrsYAZGLwV9XBPMB1xarRx9/DtAkq8F9GWx2LZ8tSHuSIlyclJNcX7JWxTWyVT/EeWhGiR8jep0ByluLrFyCsRwRUz08ES2MhhcwohRDrEL4IOuSjpGaZi1OwFDRxn3MCkzA3pRDUTSsach4yEoDZWje0kSL3fnRN9vVbzyPczWgmZJKEhD94FQBXScXrJzpglGSnGnHo5R2hrxpBF+TdY1x8jPQEu3f0Wzf/Lv/tNTuFFueVWET9Iepy2kCw9sNOpWymwNCPJVNtNdHmniU57z2jnfYZ77w+zq9fr9L9aV5TDGJ6xkRUXSuEz8nNl5+5kNgOP+l+lpo1O+xZ5gEkJmEsXOgB4aX87CS6DqbyEdnTadiiNTlt/7t23bZZVfbc5C2PvnE03bN1dfZxaD0HnnkUXv08R/ZWphgRmHHV6pO0eYINcRpjJAMW5oPIA21nx4oqWKySzXUZ2Qlw4tXAN1RuR0W6Wt5mdXWVILzGrAtF15uf/9PX4Mctox03bV21eUX2Jf+9bu29dlmDCE6gFHwr7v6fLvuSkZpkPmQzphWrYy9Vm15GqdoqJcmbPTJMpw7NeLPsBhypNUm4qPp2SNFavhM9GNWW1X9eT76xF3oyJEOxXHtY1Sgj1ZyMeCD9qUa2qXXHrt4JCReV9PhkN1A2ZzAIDXt2225KAl5rVosgRqCgIVeG9VnYlbhMLoYBJtGf7oyj22SDE9A4MWoHc0g8U5mf00wTIl9TBIeeYtCvSltKE9hEgGbBymwoTJMGRgp5WlTObjO2sAFdU9KD+qYS5BlZGR09O/AfRejA0OhUdcO1EjBqAkGnniIwp7LgEb/Uh4YARqjSDqMYVKkuAzDpDSePksGyY2k3wGHgshTBtvTSjzLBEV9/dGBnlAEhSLOWb7Wrn77HfT15DvxiGQw1XGgMlH6PiAGlyyVFwty5Dv4df3Q6+N4Vu7rgW9+2wZImRRiTNNwFNT3M8BBr4Ijb5km9xIBTJOWm+Q5BqEN6uHZejUDx7MMzKpiDwtYjxxFCSz+DHvQyHM3sx5S0AV4hKUo8ZJS6lX5GTA9t7HnAEfYT0VE4uPwqFOOEoYpgz1VX5wacoe4jyRSWKWka3KJmCW5U8hfF82uw0RQSkXmcH9lcN0lK5LmvZN4nSOkb3LxRnXMVU8TWwLkN87YnMtlluMNa5+maI7shLxTtNYA0V2Qx5HZHCLbJAykRp2PqGYoxClKIkujWnjuMdoAFO2nIUtDk9303WTadW+8FKcFmiyNQwFBlgwfnsYwTCsj4ZDfGNqizLkcGZwjjKUK9X7eWD5nqQeJlzKTbXu3HbLju5tIWdK0TTghWUxmXdq5XzGie51Qa0iaUQwGM3zuhssvsZtve0eQ64Q+xR/XQJ1tmGLFGFpCFiiHXKyievOLGaYU1mKSiHvH4/fBLs+54vsZDFMS0eDKhnVEgNlhpVxpKB1PPyIO0uFDx+w7/3EP4yzq3bueQrgeePghq4Uf7jRRsqbWqgdtnFTgyvo1cOyd4r30yuEo5dLH1gc4Zpx11FppHI/SrsVFeby21lG5xSXFtnv3c0wOLrJ3vvN2+4u/+aJHVXfecbOtqq20r33re7bvCNyd1BezMybtLTdeZldcfL6XDuRcT0FfpIjJp2ZjmBQxyQlfhlMlw8R/3LmWYy/+ULXKKGLqoz9uGh7E1Rsvw4+T/gp6y/1o+d1umM6MlhaLnLT2r1nDFFRSgIXHSsqVoiPoBJHmjxBmcRQUS7SvUGSB/Hf6PtJyia+JLdX8z/wHC+ciMaqKrxl/VsByh1v0HqTAIBEXUYPdONP/8mt7qBMQVP73/FesgX13w3Ud/Ra/wN945r0tWNkzr6P78egoaqc/4xp6aVwEjj4z8XM8chTLhO6VqA6FpXqCmi8DO5FuTPflFT+/zSXjOUt4vPD80R9lC/Q5ei4V5wVdRzlKfQoarpdRIqF4Hy2RX0dsGfL+USKa+BqtkO+IhqDJEdAP9R6NZeAw6ltx3KV5l3twUrzgL2Snao5cN145dzFir8kr7OrtEW1QJBMOBdWHRekN/TN6PjVHp3pfWJAHr9O5263mVaUMVTsKn6X7SRHgAvma1n0p5aufxU6pP5AiHH7nzxn23JsjwzZpJYLCiPD+MnjEZu4F64+cIhfj6PWxiM87HJ59kFKPHsFFQPfLH57ZK458jj+ue12BtkhPkKx0h97rj4pjBLxetSeXH342yYd4fJd4VKK9erV/KZUnEteFxtqFi5/d6Dmfxov258wTqxb0GVoUmm331h8QmQ5xpyhy9icdxod65nkpApTjmIWzMaW0vu9LMqi4AdjYn7ay0nJ7EJZvjQwpgnl+mFT5AFkNpe+SiXzLSitJ3w0DKe/1dF5ubqa1tLU6yKG+brUdPHAIKHqJrVpda6dPNlo5/+6CRWYt4y8myRasWVltb7vlbbDjH7Lt25+2O2+/BSPTZV/9xgN29ORIgKynjtrtt77eLr1oI7VGOerUpL3eKB2Kc828rSE4GcdwoEpAdKq+lYbB1Qw6vV9OmRx89Tp20OSblFlsmy59Hb2CCgrCtAXXVfPj4hcM02LRki/1azZiih82gaskeDuhxuGgBdfV6slZRIQTDZP/Pnj8Z3zFb5xX8Gcp/5c8Gbpo0B5nfJRHFPqV7i9WY/GFwg3o7KqepPcHwh3H+YR0YmS7wjtizRzd/wseYPEbPHM5ovtxYYiuGU2ZnDeA8WdFGincRoANe5oRzyjSoVH4Eu4zAEuW1jBFq3pmNiA2CN5jEz+IL2KIjOX1zi+1FGO0birEum0PzcF6iUyO9saTR/6eBaEIbBh+WTfOYbkkN9FrZHyiXXEl7N9oIcJ6yFh6g7xeHj9I/AZfqOjlfv2wd7FvE2+tPiExetDzqS4QPksMJqy57pPvBfr3n0e34e0k4WOiZ9NbhArVywJ6yk2Gy6a+l7mKDKkkUc2S/u6Eg5Iogn7D8XOHf/v4cd2TI7hCWj2skr6cTtnvSfem+/dktAtVeHgBeM59LEV02Zf5Kx6tfrYROjtaSryMv1bPkfBD5RfSWZMBpgDsfeYhj5hSEBohMXOgHluJYZLj48/g4871SJpIQL3pia321JPPWF1dvQ8DFDpYDtIEabouRlsUg9I8RFS1ZculwLyHiMxb7OKLtsCNt89OtZ52uV1Lb1I/7DDFNOUPAg+voVm3n8imj16+NGjWVq+tZ5xFj330Yx+xMmpYyhZMUus8zPiNf/qXf4ctnxoR95qVPm7vedeNdt76etCrKiGAUgXQwZgDN0zTOD6DsN6PEsWVMChSTlgGgBkZJpUjZJi0ZePMElN9bDatCPaHa3AqAHQp8+A6ORL4aNBqvNYum1GUGi9tbKxeozWmM1TAvLgEPeIkNf53SIGdbXEWkdwztfWLi/YruFSs519wseisu8d5Dtdb/GbOvuFzu9CLPeYZ717sRdELzjyY4QH8v4u8J9bpS5bKS1y3M28kLFHi76Pv5zVJ/Ho9B3/kxTunuP88gYjNr7EQWunX+i5+RaLUxfZDkZRHKdGHxduaaEASo6nQACAPcv6VCdYqIeaK0EzBiYnvRErbrVz4mVvPhIfXfkihu8qPoLo6CfHaxK9OWI/Epw2fEk7M/MfGaxl17S9aOzxrPwJ+VGsZnjFAYSLLnnDLcenIDVN0HM5IXpybWC9+RF7kp4qYhHiLGV1e6s1nGK9FDJOm8Q6Ahty37REIl6nfkaURAEaGadW69V4nEgenFlTyEEoHs/bM09vsYSKlzZs32803v8UeYPDit//93+3Wd9xqdUDCBTL4Pv1OA/2kkWnIzacWrBrvED1RWy672PbuPQCCEaYZjEVlRRmpNAZeMkTyddddb5///BegD8q3hnWr7dILz7fXv+E68CMhEhoExbfn2X329W/ea8NQQEkG01NH7MN3v9Nql5cEw8QGTNLDJzoiMUnMMLBsCBqtfiDsJTRxqx6tiClFBUg9k0+1Fcs8wye53gQs8hdcegOpaFoZFPkrMo6VndB5kay80CBpJ0I0FeDigB9irryzdOV/W0oiBz0EPy8couhPLNxnuDbnanReVrxjBfEyL4yjopd8mTTF0hV0X/bWX+wFsYd79u/PNpqLKIh5wxPk6YVf8XuWav0XM0whZT0fgSgzpC8pwjg6cBsQBRXxLckw+XGKHmL+ceNDc5YOpSF+IUqLLZJeE0dR/NptxGLPnGDURWzpRiy+XpRBi9/q8Qi/k3zPdyrE74+Vd+K9JAYwCeug98fGxRfkxfZnfl/1goDmjAbDLOQl4/eeFSyds8zNG9WEd8wXwsOaxbYqvGKhfhX+HW3eOX/gS78wNkwvrMku/r5547SIYRLkp/PkITv43KOWk0qzKsp8Vr1wRDx1EKvKMMW9kTHgSp+ruk0PRqKqqsojjj179tg//cPfAYS4yN79nvcAmsi3Eyfa7HOf+2M7b+NmUmnD1kPbwijI2A/+0kfsMaiFtmHcVF9aVpCDoR20229/p90IbdbXvvZ1O9Fyyj4AR966VXU+003VT6Vbu0+329OPPWvf+a9HGKNC/ZMeKGyYfeB9t1hZMXVTISoxnuMTGBmeRSlkZZCHiJj6gZ8Xk3pU7TZNkwmUvotq25rn5mNR2K/x2VzbdNkb6KMLhsn5EOedPQVQC9r6xaIlXadG4IfXpmFa0AN61PhQn+Eln/NhihowXlKmPQnyssdjIVWxSEB0hoI4S9sv5h0ulVJ/sbs+l8+MDIIukRj9hLpA/JXggr+YInzZlXuZF8SGKcHj9hKF7iv6meah6cvHR/O72AB4eit+7bziD4o4PEVk4SIUY3Bxo94LvSIiAp5/4sjqCfIf0poBtZW4nItvnQr5XDAOjKRzE4xmnHL0bGrieicYt/DzBaM6v2p6zdkfGuuAs/PZvpYLd+v/ip4hNtL+M7eYUezjEZOSbYufgTM+Ovpm/hOU0kvY3vB5CYKVuPWLyeTLiMYr+XVijSkGPJz9/sRIKaY3iyPy+LVStjJM7U0H7PDzj3vENCOeQpR2Himv2lVr5lG1PpkgYXsEdlIvoUijA98mNFUYHiFuq5hqq6SmoNfbntlpu3cdsO3bnoUfLw+j9W7bsXu37dq9xxrWwIe3+Tz716/8MwZjmb391lvspjfdBDgpDAIVUGIKIEQ2bRMaZa/ywP/L3nuAWXpVZ7q7co5dnXOUWupuRYQiCCQQGJCNsbHBhksw2Hg84zgzvmZ4ZvyM7ce+Y4/HeYwTmGjABIGEJBSRhHJWq5M651A55/u+6z9/9elStbrAjQy2ShTVdeqEP+y9vhW+9a39O/alW2+6K91z36Mx/tzntLWUpw++/x1pTjNEDTaNgDM8AnNXYDKpACtQMWmlk1qpMVXBFi2HDepqd7JBJnStyofcSprWJ+rSxlcRMZXX815WQY3BC66XyzacksL1KKzLF9eaJtERXPzDB0z54pha7LlRyL3Gk6unuExw2vV7avb4dE+b3Y4pPoSTt6DwnkW783REo9l9yqnHOFv8eqn3noKWaRbkRefzIuOXW9qM8ODX9yUdMw2YNOim0UwW5AZdoPBoTgEmOQo8LlDFc7M8XiFlJ6jk3kt2HrlhLkBetoeigl8IsHhCRDW8LN4zGgatpbwYmIrh+qQxPmnYT+7RLPqfCh3yGxVgUziiIsSYSjcG6yn7OiV1mgNn4Y/xiafxHYrv1VT20DptdicL0aifqIE5PXW7eFmcAm5Fh+8/i4kML7Xmirbwafft9/KH/QjYFqfyphvF6aCUXYZTq2PZlaG+Ryrv6J4taHDem2pKFUlGPJn+xUaaX5esXA27zdqaXhH3N4R0bTrOCo3ZGB2uB5FMsHJlI6raYoNu8Iuq09dvuj3dhcbeMUShN27cCDiciEm17ZAhLr3k4vTWt97ACHZqVIT0r7n2miBZSDiwBcDU8hjyWk4lcLS5iuU7nt6e/vlzN6XN23YxmoJeS4CxuaEkfeQX3p0aUZYPfUOVQSBOyEK2n9HpxANIVtkv1QrbrwYKfJnN+AXnLQN394RtN/T/wcLc+KrX00LSCOHnZMQUy3gaMOX3b/o9kCvw8kVMZ7K4s7Wunk3ucRZv4BnefybjP+NhfDeffabdMP0DTvfep7se38uxnOnaznTM0wBo6inTDNiLXvqi43NV5oPri4DpZPHiTFdsdn8vBqYCSBQwZgqYpiIN3jH/m0bB4ZD+rv+W5/iC4q6hLBjL2Df5Z2h4CgAUgCMQ8bcCET6AL2fGVYbShham8OKCPc8MWuHU8msWOzhjnBWnr3xa8VI+BaCmXlt4kq+dikBOxi9ZO3auvpGdS368pwDT9KtdMBgnc+JFD+TFn8K1mfUym0pnT3tFAG12AB6fKo6R2iMxxL8AACAASURBVCwce/7J08tQZ61Oyee8FDBNJ0TELSyOdopOx/YC65RHdm9OWx+/O9XQqKp8WRmGu2newrQIYoM08Gjgt2HdE+dEov0jaOjZdYghozwmVd75b4KU/UHKFv3pn3wclZF2yAc9aeHCBTFavReQmE+tZ8GCufQkdqUPf+h96fwN62iUr4C0QO2M94vp2rY7QCl3/E14ZFzwpx5+Nv3Tp76cjnWgnw8oqRTRUDee/uN/QE1eWTYjYo5tiH5Q1T3s9Hd0j8B0nBEbLQjEhugz+nwyjaco9goiy9ZV0WSiJiKmcVQnVE9xc+YR01Rf9im5hewan0qIoKdv2dKXJ2I6I0i8lEE+rTs2fZcVrXD+WVxUnbIT34vhn+FjXnno3/cVOBN+//u+Oj+4Z793z/6CVl5mDGcCo+KjP/3fZW+iZ7fz6fTCU/fSkkCDrca9rjnNW7Y6NZP2sglaEeZxIpEIkHQoYvy8dp0qJwaKeQOMujicvvGN2+ndWZje8rY3AHfZRNjf//0/I433TFp/3oZgOD6HeEADfUw/8RPvYMbSl0Ol4W1v/ZH0rp/+Sc5FRQ7BzeqpUkEAP2NVqmkhqEYiawiK/IP3P8nYiy+lfgCrzuGDeDNLltSlD7zv7fSx6dggRxZ0frQ1nSUHbV0Zs0G1MRmq2UIfUw2yXYLaREE1J5impiNDmqgU8eOqtOnS16cK5pMp4Bvnbbo6vI0supqJJn5qvQm9SoDJkR6ZF1Ow64Ubc3bJDy/lbhWBxYwANh1MZoqOToNRMxZ+f3D3zStH9soVeOUKfB+vwEzANJta04sPycT1WDq04wmah78NMCHhpMFmQODiNetT05w2UnIjMXJknIgp1P+p9ahFV0lz6hg9W6q8CE6PPfZk+tpXvhVKC7/50V9JtTY385zDh06ke+59ML368sv5vSR98h//IV122eVMrF2X/vxP/yya5T/0cx9Ml73qVeko020/9/nPoVDenH76XT9BI281jeQoihA9GeD0oet4950Ppc985usAX6a/aaS//tx56b0/+7boF6PZjYjLNnGEATg+dTEFppgzB429uWUOQq4M06SRerygFFMm047n2v83wnn2DFekiy5/Q6qq5/wDi4pC5AIwBdYU6kvF0dJJwHo5gWm2iy0yIqfmmWbGpUwz7iW/YqxzDrPFP/OkQYbisypEnemzXvn7K1fglSvwA38FZgKmYiMZFiHPs73k2VifHEkHtz2edj2LHt0kAzjp7RmvakoLVp6b5kFisH40AI06U992bA2K6zEfzd+VE4NAQUT1FOLD/+sP/gr5qub027/z/6K4XhPPVy6z1Ona1nsU+eE1qkeon6lupQoQS5csoyF3PN1y8zfTbbd9K97zI0yj3bjpHCjczgErBZhg5DGF9p67Hk4333wfb1oTk7HHAJ6LL1qW3vVTb061AOFEsImIkoAUU4uqvoyjqOJntQNMTdDYmxhKWFlfG8ML/SwjJsWklWMaIfXXjdT+pVfdgIh1W2GAaKGhdqqgWujJLLq2+fUvBiZrTC9PxBQwWXQ0Z0SVM63x2eTkZviQl2q6OdNHvvL3V67AK1fgh/oKTAem4pMp1s4780nSn0Oqbs+WR5BCezCAqbIKdfDK5vS3n/lKKMQvWLCAoX/rkB5ahHbdEvqTmNJFuk9xXC1TDOTDqDvHzd4k/3bBJhUjdJeRKiIXphKGaT9LRWMTMN/0owGDKth/MtwmKYI6W+6Tn/wMQwBvCxm0//jLP5+uuPqSSOU58gR5znTk8NF0z92PpjvveIyISaFogASZrCtevRZ1iNfEFO0Y3QYwWZHNI6ZxIiZFglU6r4WRN5dzckSO87viYAoDIu1VGiUC6x4qSxdf+UbAC/kixZ1NX06xSLNq6mxSeS8vMJ35bmfPmE0C/3S4VIRF09OCp8DU9KLybI/tlee9cgVeuQI/tFdgNjWm2UZMpQDFruceSnu3PAQwUU9CHX28qjX93h9/HHkhdPRiDprSV5OpjflZS5YuTuvXr0PxYVlaiS6eabdmBHqj5QBAsL6jUr7pPtmiAo5MyDGAywm3NtHmQ03tHQojL4TBxDt69Dgj2x8JsLoCQdZmtPPGlasCFJDnTAfRdbz33ifS3Xc/wXy2bMbVCCNbrn3thvTG618F+cHJC6qggE6QhawxqX84hsai0wg6GBaokPTiJUtCxUSRY2niApP9ToLtKJ/dNVCWLrri+lTVMD+acOVzFgNTcYNtvoimkx8MWKWLvzwRUzFgFI5opqBpCm9yIkuhxcSXxPhmb4fyLqcJt4Owx2tNgRaT96aSehbkZgt+P7Tb75UDf+UKvHIFZroC9jE5W6zYKM72ShXr60lkMGLa8sS9UWeqpC5TUUmzKzO5fvv/+6u06eIrw05t3rw5DPMQYsCm9GTMOXpFGrfvt+6ctWnThg3pqmsuTosWz430Xz2pMvucHCPiaxXKff7556IhtprXLVy4KKNoGw0RDo0pkSXLMcaiM2LdoZ8xf03x5tFUV1ue9u7Zl+6+69F0+7ce5fnq2GERmThwww0XpddcvSlVO30BwoVRWSUDJYcQHLa2NMbkZdmF3Z3dIRC7bPnymN2mhJIz4PwcYroATKdCdw6UpAupMVXXzwWYqKHlRn6GVN7pIicjk1Mipmk36KySH4JYYRgqK6PQ3vdiuSCCyCnAyUZHZIBSQKn4USCThsdQgDHeN3RTw4Ow2bHQJ5BRQMKziL9OiY8VHnqpbOC/ONU42+X+yvNeuQJn+QpMYzGd5Xf/oX67swFM2QUQmIangKlighoTqbzusdr0h3/5j+kd73wPKbmqSNdt3bqDxtkFCKk+HFHAISbOquLdST9SKZGGFHEDllYGPc5nZMWSxQvT2jUrUQtfCgjNZchobdqxYwtRkSPqW0Lk1c8XwAS6trnMSSoAWgWgEf1S1IvKiLomqWs11JWHUOzddz8GOD2JUa2FWg4AkbK78cbL0xWXkT40Niul54lzKoNooXjrsNO4ifr8vJ6ubsCpi0GDKDLQ7Fsq0YPPUVk+9Bp5L8pSzNUqQ8T1OqYQL4RIocRRYbkU1D7yyQ4+mgP91Hw7z6rQ8HQKK++sANPpjH3eTKHMRWGkRBbWFFPy+DfhrLpOmYAk1EWnqDqwipENjg2Pk+CnXkeMsvCOxihymCaMKagkblUyo8wR6oaauUp3XKDoWgngClAsNLnNyNybDkyvbPYfaoP07+rgX1mrp73dZwuYQmqHhtosYnqcqIGIiTESR9A//cO/+FSqbmhL85kD1oARtzm2H627B+5/AOCZj77dfKKY2hhxsX///hiVM6qqNyQDa062xJWSTnMsW1NTLTWqBen8889DuHUtv7dC/65Mg4DGKNGMqcIJ2H/OcaoDqASrzq7ONA/1ibaWNlh5pYBZGRJHe9ItDAi8777nsJX1REFjDMycSG//sato1l0jTy9SeZOk8kpp1BsGmEZRFJ8AmIYGh9HL60VG6UQc/xxUzMs4hvEQcnbStrUyAKzAytt46XWpaS4pv4JAcobjBds7pa7yYmA6LSvvXwxMLxGBTDj3yEgpcpl8ku3NjoMopOdUsp2EBTLClFVHEgwyh6YDD6GbizEy2I+8BlpM3DxnyCiE6fvFcL2YJQQwOdzNZkreuh7Rw6bWFlRw6+JbCQ0pjtWMEq9hamsJv4cyv6/1ws4ks1K8uWdT8/p3ZfleOdkzXoGZ9sJso/DZvnb686a808LR+fts3+uMJ/Rv4wnfLTDNpASR9T9xYZlP9fxj96TDpvJKAabqhrTjYE/6y0/8c7rhre9gAOBdAIAD9xwl76DPMlJUywCXJlTB29LiRYtTK3PR/Ixde16I+UpHqBUdPngkrV61Ih08sC8dO3Yo6jf9pNEsTtQwd6uVetViGm43bDiPWszCtJL0WjUpPacqnGDi8iANsn5uf1cf03HnpfNQDt+3b3/60pduZZz7IYgL6uENMaurBEbedenCTcuJB7KeKnuoSpjvNEKvk6y9ceex8VO6+QmGoDa30KfFZ1eZbjSFqHKFwERaUGDqHa5M51382tQydznvFZpdhQAzA6Ysa3ZSrDWPnE59bBpd/HsFJpvGbLiK1FshVRcdvw6o68/E/aQd+t1BB3Ev1MM+JoOGei0c+Ji06hFHNJU1djmZ0TRclWPKuehVAJod9w4ZC+mY6DTOUnR5tDQS02gNXwsFt2g2MzKim9k5N46Rpmt67rJlhJoAlNIavL9S9DHrxsMoDAfLUP5kPSqyiDoVhaa8KZHNALAs53iKo3qmjuKXSiPOxga8ZIFuNm/wQ/icKf2cwsnHNZzhQszCGJ9VEdqZ7kWxfEHhePKG7yklhil5CRdatpZjxlOspcIk4liH7uYcbHxurrSRDxQ4eQCxTv0ueKZlha76GNzo2vVTptVnT4uX/9I1+gO4xBx74XiG3CB+N4douiy/EV7fUtJ3Tz90Rzq+99mImCprm9LTO46kf/j811ND66J01ZVXhf5dGem2bVu3xURWR1hozPsZ7+59kCI+B0WFGjTtFkEs8Ob73EsuuZTXGYkwPRpQ+s53vhN2DXMV4CNVu5y/e0gOo5QYMYex6qtXrwLUljE6oxGliN5I0V316g1pz66d6bOf/0Z6bssByA+qVpQATGPpZxFwPe9cgEkzyToLOrv22uGTEB+cYG3E5PEqJFtDnWshqcYaziWIF9IFXWMc5wi2vJ/J0OdsvDK1LlgV7L9Qq89rOLH2CsUZ040FncDi2l2eyjsLNSbRguIem6xSRDTRiNXu72tPx3bvSke37wx0JlHJ8DUOnnC1gqtp45fbyvzqEKk6T7geuQu5+s78GKRYaGqulqFYTnO1KU1WiJz52LSORgdMbFRzEqzRl/vX8eOm+oYInbP3rY33Nk8aIwH4+xAXZFBJEQqJzW1tqQUJkTImdJbSU+BnjjkdVnFC9a1C1yWbKZN1b09NFznFG9VbyY1JVvGbYbsXP/Tdbvqi157OUZ7RO/5udt4P+nNztdb82p4OmGZzHgVbH5f1NBd0ytE4070qfq+CR5PNBsvWgWvHnzGtwvqnoDWlF+TUVlLXMVQtU2+NeYJBs3V8t54sL5zywwAlPNopFXA/JQc+1ygWxl9D207PlL4X94rDBK0HxHyjAjDlS+rFWpHFwD+bi/nD8xwliZwQ+90Ck/ctoqT8S1ba+GB69P5vpq5D2zHs9Bkxzfn+J9Cju+U+opKS9KYb3sTY+qroPers7EznnHMOZIWqUFE4cuRIfDsVWv27cuyO6uGV5O/81uZdcskl1JcaY80sAbQeeOCB0M3bs3dfNhfMzBFrRJAKu2cHUtR8xlGIqEjzmdF0HnObbnzjVdjcSUaqf5nJtQdCcby2vCrVVQ6mn3n326OWVY7X7zgWBxpGcIHhGzbyIhIaGhiKZl6P27WkKnq9x4XjLzCF+lhM7MbuEo2tPf+yNGfRWijzZKZU7QuHqCBNZBDgnijQ84oJECcfy7Typlh505bXrMkPE4SgJcpxcGDAa3r2qUfSgX0vpFFuRjm5ylrCPh24AU5OSz9fMGhqiIJaI2Ft70A/N6Iy6JPWkVTdrSYH28tNc5SvjWveLEPh7KS8EaWAWzbsyrxsXBw3tOElF6mHzx4aHiRUnhMX0+fFED7eWxBTLsPBXKYD3foDeBGDPGHu4kVpIXIY5Rwz3W/hFUxoNACbiJJyoVxJLXxebl/UYSsej3NyARf+NQ2nZgqoptu/KSd52lvMaEx/eGzD7I70NIFQ8TUKs39alJ7pY4oNS1EUkj81Ipjsl5PXfobnTX/rU441WyQBTDyuoGa5GzjWrWnsk0DiZ4WMGj/ZPsUfmgVPvpOL1oGAhYnDMfDP+oZOXYRGBb5prk0YE3N5UlgXX6vys12QvGWFoFR08Kf8u3DGp1MXnt1d+4F/Vg5MGdDM3FMztRwKz4n1kKfv8j/qNDC36OF7b049R3Zi+ElcQRe/68HN6RsoLFQRPQ3D/lMiyHuoA66DrGpDQ0MDNaB5waKrw/E+Roqsoakxbdu2LQDsOL8LTIKBx1iLLZyLxJFANkzdR0e/AUkhI7/Q1iuQELzJ4TwDmvYumSVyKu1P/ej16fprr07/928/m3Yf6EIhvCJVOzeqAEyLIViUsZjKnfwMNV3bam1/CO09x6v39/bHsQii1soEJgVdg51XUIBwjY0SlAwCTGvWXxrANAHJYqywngQme50yoedTN3ceOZ1cPJPQ0hfFtZnpa9bA5KI3kukmJ/rMA/emvt4TbBo2JLnJch6v5UaACFz0rrSEkzLF18hjA9ARK8yNFlJu1WhndJHq8+e8BQtjY1o3Ms1WSteZIJXJpruRw48seKOEnkY5gUz0AXDDDpJTneDfc+ch1Y6XYi3K+SEVAFyEk3wrE+JFssFtmMhriL8PcSOMqqob6lL9nJbUspgObi6Q48Pl7Z8cj515wMXpmQCuGQzqjFc3jErhL6d7Tf74TIhV/FiRwMUpn1X8vmfy+n+QTMqLwKFwcLM9h6nI6iVOqlgVZMoSZfcvi33zeV+zAKap1+cLIEslG6GYxrF2ENE3nrPTSuNDdGr8Lty7Utaq05fN1weYuDx8WmDMyQsSr/Ex/u5rfGLsBI2sKWz3Aeta7bRQtOa9TB25meJdpgHTVEpzttf2B2mdfA/Hsp9UmgP24lJ8F8CUfdRJ6d2IACAfPHjXTanvxG7o1qwX6OK3ffup9OwLh9O11705PfTQQ0j5nIjR6H6WzrXGXUdFsHnd61+fdu3cmUVFrJMVK1YEIN16662R3jNKOkGN3a/du3dHo2uMaOe+C0rV1M2la7u28vUWauVxj3HEMUilrPO3XPeq9KNvuSH91cc/nQ6fICqrLkcZnVp8xUD6wPvfCeg1x/RdbaotOa4tWYMjAJOsvP7eQcRjVbCY4Fw6cfZhDy5cGJNySwDGUo59Ahtqg27/aGlade7FTM09ByHXGggSHlvkCwKYJk6XTTrlXk5CnV94Epim2dXZAxP3S1B6+u7b02DXMQ5yMNVz0NWGcQzFqoIiOX/R0tQHENVxMftBXz0AL247YNVCBOXmkZN/kPRfN/WnDZs2pSomJU6YG+fkDQmNdDwxb0Klm896U6RJsl3lxbRYN8hFPAQw6VU2Uaxr5SaXwtIb4PPMx5o2iTSJ781/djGr6Ovn+aVB0SsZ5L0mWExNbXNTDR5OFXlcGX9ZaCZxI7ceBYN2Mkty8jLnF/Vsb/zi95sJ2GZ67Gwfw/dgGF7yJUXHPP1Q409TD+b/+F4uwiwOegqLCuMoZnXdNFoFlBEHeI38nsGhfhSiT5AG6abTntSI65O1VYIBKq+rTlV1VdQmUHmm16QWL7eWLEBVeQN7gSmhppbZFxU6YYXaZtSKYt1mTlE2pTlzzLQAFr2HMSamB7t66T0BxRbOZ5PzfiHUGUYi+8pVzv29eBzFLK7QD+1Tvltgyk80q4OcCkzc0PSdO29KAx37uG9YkvLadNMdD6XDnaPpmtfdQNRSETatj/rMPffck1796lczxuKuiIj8Emi0ZaZZjXIFrHCi+brqqquY4rp8CoD8205ArIe0n+BmdGXkdezYsahdGV0YUXmcEy48v7jhlfQmrV3cECrkf/+Jz6cTPbLuUI7geY3VQ+nnP/QuMlUNvA4FPQHOOr9NsyyUEWpMI2TAensGCDb6AlhPFAKHhWSWqogA1Qc0DWktbIIF2T9cwpBEgGnJuoiYggARazQbsZ6RsM/kvRcB0wzO++yAKe7XWPrWJ/4+lfd1cGJ0CsOiq8AzbIDX31DfhG5SLcW4ubEpephTrzhgG2BUThS0D05/LRe2ntReJRd/sKcb6Yy70+UIF/p4NfPlPSW7imPOPK/xIljUDVVbmXh8vmCSEydGydUe2LM3UNwpiK3QGysBJMkRonslEZnhqhGWOdmoT3EajgnWtEhPH8N4lJMfLgOsbByjPY46FLNWYKTUE4WVsdGzXIvWwQE/HIf5/QAi+6iKL3+BIp8lhrOin9MiC/+OcLhwA3xsqjiduRpTX/m0oNyjz8xSwaic3DNRZ/DrRWZ7JgM7zRs5JYqbYVF8fyxSfvKnHneWm86UmeN88jaDyEv5u/WTuGKZlT3DV1zOwtOijhPvWYhKfLz4cs90Xc70Ea4B38MueJZVB5M///Kv/wZj0k0j5TrIP1Bw9XpZOMOs2U4ctH6Ky70DXaRQKIZPDMLuolMfT7OuvpG9Myc1MUbhtZdfkVrYQ3UYLdPZ1k2HyQEOmsJWrdo6Az93790dYNRvMyf/vbBnd9p98ED6xY/8Yrpw/QUYKVOJqmLLjiI+87UuX4EvLkjhAhU7CIVawOzUEM50B/71/342gWmCSa8P3vX1NNi+L1URcVTWt6TPfu3O9Ogzu7BTNZGum4ft2bBhE6oMDyNPdF5EQoLP4cOH0wsvvMDo9APhiGuHdC6MmFzXfhkJCTgLiU5Mn/nvWpx8U4BGXD7XBl5/+tijjz6a2ZcwacxlogFYkdUNq+ehIP7u9HcCU9cQJgsQ4lYvaJlMH/n595K9kqVMACERzLidxSswjWNn+2nT6UKTTxWIKuyhk2y1vysZAW/PVLmcdvZgBOV81sBIeVqyemNatPw8Sh3WmDKFihh9IRlOeDqjozctYpq2bGYJTHzg6ED61sf/OjWpSjsJbRBAGOr3olRESm4e+UIXfxV1pC5CQQGjuRkxQH7v6e1J3X09AEhDhIhqO21m1PDhw4fSmtWr2aCgOT1KZVyUEjzIEl4TjCONlj8FFtMmNJINs8lHuYDDfQPpONpQeg6SKOYvWgjwES4TNVUSyVUATKY7sumLmYfhMRuWWqPqxyvpR67DSK68hjwnn1vHuOOhQUwKN6MaimetKUKOd8ziX0R0Xn4IGdycAi5kmBKRWSFHXTCgFrYnigvQ3Ki8WF7osCpYYt80EpZhRHPiRfxWeH0Y7/h1yg8u3MaTBn3qvs4UaOR/fPHLz5xqPGt25iQwTR3ilI3kH4WNqkmNSxrXohC45kXULAeXBbPZhZ+6DlMGt+h4HUqbF/3jugp6cQcLvkAOTDNdl2nnnd2DzBPJ2hBMt02kpzc/lf74T/+QqL2efUDvRyG6scduAEPSR06+kzTJsABDT8wohq6UdZzVjqipJgAKL/yic9en5iqcNvpTWuiLmQvVuLyiNj31zJZoBaxA8LMKNelGlJ/97BOdHeF8nUDG5oV9u9LP/dyH04ZzN1Dgxht3CF00XChlEzRTK2KR3s5APsOnAP1wCrLzetHXy+a0nLVFFm90NoFpfLgn3Xf7V9N47xEcccgQlQ3pE1+8JbX3cz25PzLcKgGIo0eZTsv9tp/JqMlBf4JMpVEzzviWLVsievJaHzp0KL6llBsd6cSarotUIIBmnWo+fVDq8KlOvoB/e4NkzH31q18N5QeBSQKZC8n+pHNXtKR3vfPt6R8++YXUM6jtGYOoVpKWza9IH/rguzkWavWsO4FJO23K2bSbx+8xdBzvDJASmPxdqaVly5aEHTVaUqm8HDtoKXMQVp7AtHD5+ThgVf/KwEQR8K4//4vUUAJfv4YTI1oa6YfV0cehNdSmZdAXa/EA62qpK1FIGyAsrMfrU3ajkY3mdMQo6DHro9558lzqL3zus2kVelIt5F8d51tZXRPva8Rk+CjZwlyJFyyiE/5vgFTJAKDUheBgx7H2SM0d9CZDDV+8eHFQMssJrSuQ7PCnBiJy+oRE1rnU8J1QJRdPw/xpA6+rBJDau3shUwyktkbSeXRzl1XWpF4Ap37F4rT5KBMxK6lJtcjqq0itRIlhWHgvQ3mjQL0PGYQCUjlRmYVs/YhyFi0k+DCQMqjCc81taoBvoUCbW4uCAdHmZsX1zDpbLvEjp5eaTrHP0/f3dK/lXxWYCictQJyEk0JIE/nSDJxIS2TulqhSeCyi1ULU5MqxvoTuWKYQUgiLArSzi5QXWiN9Eo9z/XhPPdYKHKCT0WrRgbzUtSpct8wYZMQEqTjEMOnOB25Pv/+Hv0PWV8pwYpR1Oeu9hnXJ2mOTj06Up/aekdTbjzeKkbFHpUx2Jxyi0eFynLSm1FjZmOYSNW1ctTQNd0HXJT3T1tKaOk/00uMHkLEPmgEkR2h3dXempeiwSRyygdI9dYQ+mCqazufNX8z+mgPVdzmEoznsp9pIb8de8ooWov2MecY1kXBhDbawlv09prHmKHWm6PHs4slZe7fvBZhOOn2npvImGEF+1y1fSiWD7cGEq6hpTp/4p5tTTeuStHb9RqKjFvZ6aXrqiaeizmRzqrRvIyTTYvYwmTkaIb1r6s6a0Rx+f54oSKAyqjLC8vlPPvlk5pBzQyR7SebSsZYwJsiZztu2bXv83tvTF+PVNTLlRMJrlzSln3z7W9NnPv81QgcU0AkeKnirNcsa0nt+9sf5XAgagJCkM+2TEkhuDetL1ri6O7qD9SeQZsA0TARHjQmgLHcNBUFNohhtOeMVacGy9WnhivPZAdpsaWHuQ2uoWeX25YuY6Dz+9l/8RaoBoEobVZSFVUcYN9wH1ZC/tc5rhu22nKiIG4WB7kYQsBTXUvLDXOo25sT66Fw2LVGJjIV+8Ykjh9ID996T1qxcEZGVabVIrflvaN56hjL4Rtl8FgO9kiN4JY4CPgwldOf2F1LDnLl0QXcFMcOu6UbSelUOJ9HLFJgqy4INOEm9qILN20azWjWd1oPUyGpkEkqY4Gga585Pn//0V9KXv/jNtHLZSjq3F6fVhOVLNp2XvnTvHenRPdvTnDXL07oLNqQGAMpQt4s0jlGXfQBB5SxENrWkZGrL8W5532YagetpAK4HdBvr6lMTv9dyjjU2A5u24X7mdOEw2b6H4T4GQnDLgSdPS03ZCq6ttYlTGGvFxrXYqEw3urkJCGtVjBJnzTac/o0KOOITsnML1z0WdedByCysEdsNdEY8uWjuwgRGmgAAIABJREFUI5oth/pawgaQbq2kCj0L8RnR0ybo2GLA23ivTR9LgKljw1vnCcQI3DLPnyuFFHp+Ivwqug6nuzaFa2WbgfTZzdt34PiUpXsfvCf942f/AYIDYp5ERHOaSQUzwrqsbCycsFHW3a59x1IfzYw6SRVVjCiwt24c56m0NQ10l6bWmrlES9Vp3ZK5aW4DaRL2UiPpnKceezq1NLRCHz4cw+NWrVyOQeqO/RBeLGt3RC8c8zCH6H6M8Qm33HFPapy3KM1fuoK66byo+VbigZupOHf9mrR86VL2mvVXG9hlAmbRejh+3gqjqvyaFF+Ll2FpnK2PeClgKu6nyf99agqzGJhIpTJB9tu3fiWVDHVg19iXNU3pbz5zU3rhYCdrqzotWjg/rYD2rLK4ICQAGQlp7E27Pffcc3FaOU1aYDIisnYktVzQqsHJqAd4ZN+ZRVIp4uGHHwqmn+DkewpMApkLuYpyh0xQVRlM2TFeKZ2/qi3d+CNvTF/8yjepg9XzPFxw0srnnzMvvfMn38q+MGMAWc3hf5DU7GHyNltjOnTwIHsOIFPhnLXdR2rPOuY81pTrzF4r23BqKJCWsQ8FvrmL1qUFy9fjMFuGKTh7LzcwGQWUcKCPf+KTqQFPdUDZdICplpkfk870gN/f04sy7pLVaT7g1ERqbpAIxKhpBHZMDd5jedbdFRfXmGEcgJkElTc/9RS1ot1pDjNAajDgFRhtv60XjULPzFQjMu859KH4p15d++FjaTMy8hIXRPFhNuAqOq5Ng9QAAoopCmymP+Yg3VEPEUOaeAkXd8wdWD6BB+u8FH3fMppx21Jv11j6X3/08fTVW2/nhTWpAi92lOMup+40ynMrYbZQVEtzF87D62ll2mNLFBUrMDjmlCVdOM1SgzFAenFwjIbjvAmSs6iUdejS0uEPv8Kal4/Tj21khdEMsURQqJrn1nEMDSza+GYx+lgV5+vz4n0K9PYcg/wZ1Hhrc9PqBnnW6hQk0ibnBfcZrMLJ1xT/ceZHZ21UioHJt4pKqTWUsbT1wfvSyIGdOBn0wwlIkl8ys8lmrsegkp5l3RklCAKhP8ZjGU1bQ5sdhWmRiDJZR1XWNiHHVLImbbiuauQeClTegUKUFcm9AkDH2Z0SWbr24mJ7sHxuSRpmTf76f/mttAMJGEdQT9gfQhpeb7eO46mkSF5RDhCpJA0IdPYO0PvBKgPISll36NwAKADAZFM6fKAvtdXPJ2pi/ZQOp+WLmtOGcxjZzSwd9081933Htq1pMfpqV1GT3UcT5bAtFh6N7RGcdAPHsID6xBH23C33MouHDMAIzt8EIO18BSOrWlNEnHYj12EBdZEVy5cFa7aVdHsr18WWjhqL8lkQH18/rDWn2QBT8Xo99TxP9VKGcZTuve1rqfvoHvblGGoz8wGmr6Y9h7sBBQFechbpPPawgGQtaM2aNRHVCCj33cea5mcOTEalrlvXqD+NqgQp60uSxUZwcq+68kpYe99MmzZdEK+zYXcQZ01hWlOCAyjkyAQtozXAGlMJ6+CCdYvSG153TfrKTbezFlnnpIVHqW9efMGy9KM/ekNE6coa+ZnaT/uudEYEpv37qNXDBMxadbTRQxH3tLTC5HN8h604rG3FZSOrVVab2hauS/OJmibLGjPSWkBm1uLgfp1JvPVUG3FWakzaDuaJfPEfqa+YskBjXU6CLA0OpQYDOjwymDo6e/HIVqXFqC74NUB42gtTyerMOH+vYaP0UWvy5L1AhpP9sOseefChkH2vJ6KoNrrBWNXgMUo0MPoxP24R10LcCJ6xN7+HUHbr1u0xuKqBKKSLnHszN7gJYGrgfSRA2Lg7nzxtA6DHm6cWcrWVpAxtPnPoFZc7vIEBwtkaUiejNJlt2b4vvf/X/mfqGlK6w14oB3950xw1TAqzoZJNrsdTHzNLqmqrUtsCPF6Aqh4Aa27C22WBttEDoEdtH9QAi2fQ+oLd/OIzi2SYyHNotI8hX9gRjJJApl0d4QUV1BwqyV/bX1DOc+trK1LDZDWRVjVgBQ+SN6nCuDaySJroq2jl/Cs00jwm66ZCYgYLz8ciCDN9Fh6/dFGL6SppGHkUmjG1vaZw8j3pT34d41umWBTNfXmgIRtBtiLfExSDTWpZZzzjV1F0lhk+m0OzxGSQEybpjbvlq2kQ2ZYaBC1dC46KVnqqfaAXgkB9agGcxjACJVz3XtLFOjLWJgUnPUvZcKG1qDfJPVXtI0g1fIz3oRKArwWY5thsXWs9kmvJeijlulrIKbQHZrUtL0GeUvQ8g6SRvV8/jdzvet/70mbSKnMw8ubhXZt6w/bd6YCYInOjV+MdG5VbFzAlZ/pFb3SIY+0aGKaR8mBaSnQucEzg+vazJkYxhs3cy1bSySOA0FFUANafe15qQ0NtCPAZhXm6aPF8qMulUHoXpFIMyRycpHaK1o8++3Qa8XwFdd7DhvZx+vd0Fk0f6rTVyITlPGxOb2Ew3Djnc+H5G9M8QGrN2lWRhszrTu7FaNg9XdR9xhv/8j/hTKm8nEKe9zlNN5jFv6tPd8c3abA9fjRthyU3zvXYsnN32n/4SKHWQy3H4Uos4mKVA9877z/y8eI+nlyaJwf/YNkVlGyMjASoLmqN1113fQBcnh70b64xQWpQogKO8G233cyWHEzXX30xahCr0s233UvaoD5mL5UM9aTXXrMhXf8Gmm8tY4QyOXufb22vwDQIiewwY98niK6EFI9DcKzGoa+BUWqmygql9sJIq5ZSTSk1+cZ5q9LyNcyDShmrOvazNVzsgoHMmb/oYyJQMLs009fsyA++EiP53Jc/SUqTrmMjJYCEBArMo3GMJdTXGkgOAJM07TbYea1s2HGMraKAY5x8Ca8fpRnWDW/UVI4naVpO9O7mJjz0IKq8bJoFc+eFQXIze+XMjwtO9gDEQtLY8i5KYxyGOtnXD9efzW9KyBHHRl6G1H5XcRMH9DQAs+YlS9PSNasJxXlulOu8kITG7FZVeEsFQKK7juMD6SP/7f+k7Qf7gxBRUW9XNyGw3hHH2gMjcdLOXayrlF3l6E0X2p1tSC5o1nGxJX7UMjSsjOsyTn0KKhaGEa8Y8BoH3CuqqSMsaMQDIWcLJbW9GxUNGu/KqF8dONoRjC/Fah2DXIphbKAOUcpNb8AYtzQ2Ab51AfRz+JwgYxht2ViMkV+EkVpA3a4Fz7mM12AieS7ghsGp8fIR5ZoqlOHopnLWS7j8HGZOQswiBO51eISmwgQiFwL3LHKsLED5x0bTeQPoS63GHJh4Sagj8N4lvEcAk0AAUD/4uU+k6p4O6n4N0fcxhOFuxJvvZePZNtAEKB/DSC/jPvYP4oVyXjoa0vtLMcJGD6ZVbT4U1G0GCko3x2i6WaMSETcbbIxj5kw4lrI0b+nyNEepGN7fAN06YqEM49FxfAWFBw7cY+8FGN4NMD1OmqYNI1KL0c9INj6dNgfWTTXHJHDWsIl1kkz/CV6mXwZl6dFx30lUVNUII4uUm+lcHzvUcSQd2It3jpPUyH0ZgoZcCzh7XB3HO1Ij72c0PEw0XkvasIS111LbnGrI/y9bBgGokRQ7S3xkrIc1McoawMvlZKplgvF+ZSUYLEYiVFTWp17rw/ysgiFYzf3vPtGFMfyRdO55G7O9ln/ndbwzW5sfiGf8y4Cp+BQmI611+zdvhSyV6cjZa/T89m2pB53PqMmxnmT/+hW/8+8clAQmCRE5sWFmBYQswxH7gPsajdoFoMpVPPLoazVEMaMxa1K2yHz9G99IWxiVUZmG05tfd2U46Pc/8jQ2GceI96rHiXzrWy5nbPtFkb7VuRCQKoi0dEpdq7bzHGdkex8OT0a/Ci+VdSs72sZeRQsyB9ZafaUapDiC85auT6vXI8ckMAXCup+9CGYiXlZgGk3Pf/XTpJpQbShjQ2DsSzCY+KgYefWSMqUGGw01O1IevRhGQlK71VkyBeGF0c+uNiTkRnrjTM1sfX4rg64OBEuvjQtfIQHBm2TvEyFkuVLvFgO52UcZIeyn1JFqK8c42xhm0a4eD8JcrekuWSW9hLI9/E2m31I223wiORsXM2Aix0rz3DgNZv1Q341WyqDnDg+Vpt/8g79LDzy5K9J5JURIAlJFFOVLUp+zTMJDynqh7KL2fKLOYeNuwTty8FaAq8EFqR0Nk+cT8kkARB0FcplclagCl9aQuqtH+YLFoK5fO9HgsOwXjOkQkiij/BSoMopotgkES79cMIo7xtowdamiBteoyWI4ihhNdQwqa2RcshEHXlA917GB45jLIi5nATZwjm2tRHx1DCjj8ciGcY0g50M3pXnaaIa7bm1mNNQISG0WF7zytNeZTNKZgAmxzM23/HOq7eskhdVDXxpjm3nNKNdYNWVHQFsP2fr85rTpoktSBRFPtAl6LwJYM8clgAEj7XXxHghGUew3Fcx7hLozj+uglBKljITEDw4I16eOOmMFEVUJeXT+L8vp6V1mlySLPvnIbt7jXe99b3pmy/Mhd6Una6raFKu1xmyWGOka9oLOl9TuAZ0xjqsaAoP52xJGYfezfypwXtpg4M0h0vbreFc7vSw70hBpvDYiphJqU72qTPNew3i1pnyDwovDo7MD3DIyuyb1k51oaSFib6aO2lZL5oAUEV5IA0aI5RWxXo2EoKDikN4bcc2WcY1s2LV9YpSoqin9+I3/D4KhG09J8QYhYja25kxr4GX6+9kEpm6i0Dtuuz2100tkn88RRKeffu7Z1MHjATR82xOUg1Nx3UpgChuRy0TNcP45CBVHcXl6PfqfrIHHJFmWegG0fF8dIoHkyOGD7MfB9O53vDUaY5/euhuboQ0oTY2kk3/yHa9P55+3OlJ/GZcIR9p6eKxqeuJYn6rzdKJtOghIeRwhD4cNNcqPpl6Vdtz3oHA1624I8Jm/fENat+G1OH0KE4RnGdciaxyfzWI5axHTcNpx0+fYGHD5kVSPiAnDNcHFYqvExjffGvn+iGzybmDdcKMTJy2qtQSrLwAn8yw05MNGTtnWj8KgKRlrCVlomeX4nWkSLBVuimk80yfqNjngSiq4fU5tCBwasmrBpVJa+JWqboCzauMl1JiW0KlsPUJKFDp9eOLDPV0YK6Ijj5wN2NE3lv7H//5EenzzvjTGzRmnkI0lwAPxG4/ZrJVsGPtDbFSLe6ARHA5vfFRFdM5L2uUIY4/HSeHpwWvRJkMCQC8+k7NxMWM6ubl0VJPemZSOyqKoxtAZcbbOn4vGX2uqaahhMRghAFaAeC9eXD/e9pACjErpA8JK6mdqyKRaDTY1foV0jn0IznRRrUbPeh5RyHocgOWyGDHOVXjLi+YuSisXr0zNahkqrWI9i9dUmxbEKArOEzbn8RF2lMfB5KA0G3CaCZjEVr0y34p2hKOPP5DGjuxNHaQWFisZhUOynx64pfMXRJG/BgLAvd+6A+flnLSUb6/VOMfFVQsNxIyeT+QsC41/CjquH69/KPWwztptUOQ5LaRaJcNI6WbLpXH769yr9K5VQeBpYJxAeQMg5cWMKJ13dqgbv3fhaP30e94DAWIb4wHmRDoi9O/5TK9z2KtYtG5Y1gaGqct7RsagknPyPKqRjBmk0YSMcXi6C9vmpyb6+Uzxbd2xDefreJoD9buZY+vtG+R+S3JwWBuRD2u4AfXp4z3IgWEoqo2sWMOqqZRS5B5nfbPyog7lcm1DI7KNNHcjx6aj4f2T4uzaGXbdAZA6Oi144e//yQ+nS8+/8qT3H/tCwH+ZUOUsfMzZBCblg26/5ZshfxZSQjDvNuOQmHqPkgI9m2HfXB9FVLRQBMnXzWnquMVacjmg5a8RMASHPO2XR12xDs0O8dkrVqzAKa1IB3ZvTb/8kQ+kb3/722nHvqM4K6wx9kADhJwPfeDtaNIRkess+VprXO4FfrdE4efYzGvqsEedPO51ENEkELFGPKWsf1R/ahzbBDDh3S9acWFat/F1OKswr31jorM4n0j7Z87zS3+dRWDafcsXMFaWtsjJK0+BEVS9uwSDW1WNF2a3u9525ENkIGUdzlps0w/xd8GG4zdiEpzCK9Y4FHTCprwQ/iADyi/7kALhI7Uga6Q/0i09hNcKvHopevBg1q5B7da6F59fg7GwE9+LPkm0s2Td+URMdFmrHMFxl5IKKWX8Ri+pIYvtslV8pwPtPen3/+xTad/hnjSOERlowECTHmyspf9qvAzjwmdzXP14T32oqpu/D+FYQ14Plrs+GlV4fNQRtfdgjzkORFCKlJjnbHE+y8eO8bhBpsXTccggRnO5arRpyzF7pLCq2CPCaIkeBnJV0axcRz2t2QIlYFNHkd9GuYG+btKCHamDJsw+J1Pi5ehVS6OvJO0jeFVYhOc9SzBiTVEbg648Z166dNPFaR2MRKxjOgwzaA6U40u5pquJJNAq0PRm9yMHJe2Vtnc2RmsmYOLcs2vH1Rqn2P/Cc+nE9s1ppL0rzaFuV44BP7h/H1qMOB0AgCB+cNfudOzg0XT+xgtSPfl3KdE2oZrSG3X3RLQCiAaCer48ZJc792CUNoNuutq913MgE6jKYH9RbEANteDmqGh+juL5DXNg9aRKW8iFxw3wBmMQOojEf/o9P5O2oWDSynFJorEnRE/UpkfXshs/SsFcsiG9Zo7jBE6QSiONpO9qufblzfUJtynWyzLqTHOJbGtIlWzZtSvtxhOeQ+TWRuqtj+MeIK0ZdHVbKWyHYH13C0a2R7hmbED3fnDORrZDOoEUtKORkwVWhcGo07iwXut5XzUf9YhHdLAAOjXXLHD/xvt+Ln34p949lV6K1NS/21QeQ/Ew1nfe/i2AqYs6NsBEZLF56/OR/pe0cJxIalgx6iJgKiYU5bWl05GMBIKo4fGVR1Y5QSJ/rZFScZ0qoqug+mc9mQ2UA37jP/18+vLXvpoOtffRd2kdeiLNwUz/6i/9LA6HSjhkfVi7Oniu1WzKrjYcx5ZIyWhQxqcqEBU6pQXWp863AYFf2qVKIybs1op1l6bV517DWqM0Ye3c9g3zLURTRZ2CL4FNZxGY9t36pSwFhpmSX4afxX/2eFl/cbgfqMkF09CWGQ5aqOfieSGd+2FROvMl9XBJt+hRROqjoF5byLV6wTRW0cjIf5EiDOUHGS18FtdJtV7rWQ63Mr11/NjRtIAeghoVH8znm0aEAGCRcITNWNcyn4hpKSkUjI/vRUF9hJ6RCXLFVRSlvfHmWbdu35vuf3QrBqo+dZC73V8+nAZIsx3r6E3D3WhgwcCrQU6mjrksNhNXkQqzpmAaZ4QbbOGwn/ccwphSJoBueiIaKifHWBRU4M2/jpc4JkSFYI6lYJyjfOgAMc+40OmfNdlm6dGsvyRDALvHVR6IgqkGMdhpRFoAloVrDXIF/67AWZDi2UDXNyGusRoGrpdaBsVTfueQ0jgyOeMsNtmNJXxLOlnAJM4GXj+X+3f1uQvTmza9Oi2optkuUUA3lxz3iRRDIVKKCOpMX6cBJu9/bFpSeQLT0LHDqfvQkRAFnuC+VHMfj+3eG4r0LXNb0yT386G7v50WEUU1W0ckuiy1xYBjLfXeBrRnXmWerjBlaXG3v6snHSUas37VRMRUB6g7TbnCnjPqkROuLck3jkcBcUek6pqTJ0VcR7qzCqCuwAHo4v6+5+c+GMAkTdsIpcr0oWtVYHN9u6aNio3quHV9OGXDRG7WEU1xtwIoE/Q0VQBOXYO99D/VptWLZJW2pB0oS285sDfV8R7zcOCk8vaz9sZYx5I9KtV15G+D7CcdjlIHb7LG3B/VANYQ+6dPMo2N6fzbGqSdTCPc+zGcqXoMV7ntE5A/TBFWUAsbiLTnRPq9X/m19P4f/bEp7z/qTP8GgCmPTmYiPBSz8qY/7wRAdCepvGHSt8ePHY9U3jOkk4fY595jVT5kGBscB8PXvVnIBNl3ZD3dx3MWntskJzrk9ajpWycHsemsyDxSCkeeF/nZDhRsbaxO/+U//UL6+09+Mh3rYZ2xU+tg5bWw7T/6Xz6Ms5Ol53x9zI3SWTNFjZ0xOzWOndR29VH2GKRP1OxWRe7UsTdM5WUawWZNKlI3TtKlV74RcLocxxktvwAmHHB/stijEX0qnXI6w3AWgWn/7V8mDlAyHT67wGElgptQDjDZbOgkxIj6I5Vnk6w6UtJ5qb8ITOZaC8Dkc6KGJNNNM1cIewOZo0iNAfc7QuIMmEbZPIqsmqaSlVUpnz+GXKEEwYU1WmpxBhPH4OdmfQDjkQoZ5xjn4JVW4+V4QydJhVWQZuNOoGBhLaondVJc3rF1D8wojgtPvL0aLbLl9WnBNZem7dDTtzNDpaPzBLFDPbWpycjNDms0MHhlbPBGPnMOtQrDaOebVMJerK6cJHXWimFgqGHNvJCn6ew9mgbwnjuP9fE+gyyILhYKNPasHhlRSESjASXCuN5NtuglOegped7+jPkxvEbGjVG0UZY/Q4qG9F8tXXblEDZefcnG9OYbrk8rCf81rEchW2zevjXtPHIgHWUxDgHoA0RSgxjLSQrmE/ThLKoeTf/hHVel16/blFbVb6DOtpDPAm1Js06wBsYK6QGlT874NRMwFZMfAKaOZx5NE7A2h7mulTLv+HcrUeE4KVl7eVQ9qMPb300q5RC06SXUDKsxqqX2LEEIiZ4lIs/oVQoLoLI8q9TWBK5tD02ERw8dDRbfIl5bT+pXOreKy9b3YhCOXqj3QEKJQpyuF95jwOwtNZ866nZDGKQP/NIvpd304TUCcGOsTYEp+tDYuEYierm+kQVkaUKC0hgL02vfxVqzbqbjUE77gU6CLvcSpqHOw4E6Qb1o897dsoTSEqLZEcdfD1CLZU2VseZreKzbTADHITBNlPE31nNl9MfVR1Q2QEPvJNkEHcgajkm1lB6i6TKMUJ3rhvUkqWiYSFJ26SjHJzD9ycd+N7392jdOpZD+rUZMxev1dMCkIVGn7h607w5B2T5IFqEP5e3trL03/cibQ7rn2WeepdRXysC//ZH50e74072ag4GfldeK8mjIx4rZePlz8lrT9OPzcd83f09BReanJJ+1yxen9/zU29M/fvrTqW8MB5kMUSl7fz7Znv/2m78AyGQUdTNPvkc4xVH/Ggsqu/JEIo/g1M/atOk2q8vqSGcWO2zxZBXRPyxmbPlrrnsrExo2sm6o/RcipnCd3dOzsQc86Syx8ogebv8KXj4R04QNsloawEIcJUVlxGQoEzfZKEmWUjRsZaoHGodQn/V8rSgF6y7uWPZvn1XIxfrOAoopjryJNNCd9KHRVAgKcjGNiBzHcRQvpkWpFv6rxkg5gFCdqdECBdKisWm0BgCiEVr4hIML2agDncfT8UMHWGy94QG1d5IG6xrk/aElE5EcroSEcMHCdGJRY9rDc1yUFTDsykjp1VBwdiO341F1HjtBo3Ev/JTStG4p3fccg179PKiVC1rxRnv6095dzo5CVxDDlsoGUiteeMUYLD3VATASZTTFDcPzrYSVF+k+U4Ocb8eJztSNjtUgtNWQY8JYqV5tL1isnexqxnWPfLD1KwGKa1FZymhlFADf8863prfc8Fr0uNqiHlLFtbGu58Y6Dgjc8+Cj6QF6wkYB1REMZjuLum+0Ny2ZW5JuvGJ5WgZ1/cevfy/3HGCydhWRknT6LGTKVDDO8HW6iCnStDYVD6eu5x5PNRz/KCmqAdOSHF+zBpx70UdhVwPthhrimJ+mxaCJVF4N0YMMJVU9JDSU2bwaHmtsp4i2rcsNU49sP9YZa6KXtEUL5IoWoh2nIBsFV0IMEUSCkadjRQ7OlFwVhr/MNWVzAZExIWg6DnvzVz72sXSMlF4d4DY51XOVpZttLdBouHa9Fzpeozyuqv0oN6kd4AE2iEoFQ/6IwOskRAUBbTlCyEOwJrftpbcE8FkOGWMU5qnKJf2k9MqIoCppVThBbcP7KLgMjvVHjaiRWpK1gT4cDecRycS0paCPKG0QT7pkgnO0jcBIG4Nk352p4qzLOzNaf//Hf5pec9GlUzfz30rElJ9QMTlheq/N9AglB6bbb7stPYOyQ7djdjDaO+m7fM21r2Uc+rJgEOvY9pHBEcTUxlM5QcckT9HpOEvzNvXnNXa8RK4WnkdYHl9xtDb9eH1+nurLoq+MBapdvGjDOekn3nZD+vRnPofzhB1h7Q7hhCxsrgKYPsLzsL2uS51W1qD17Oz9shqTNtXyhJ/vFFtttbbWzIE9SjJYzTy1hwYfLStE+a9741uQ4FojFS40+MSCAFtbSQp24aV7mc4mMN3xtdCLSkhSqOpgrUQOu6m8rKclQ9mgh8mXt2k0UnkWjk0B+jMLC6IOUHh+sJjYlDnd0hyeKcHIq+LJxewQXh8MF9mAmuUYIGg3fWXaRU5eemNDgb3lxW6hLuRGH3aUu8ac3GdFJf0x9c3ByhpkY1tf6uw4DvWzJx04diQdIworQ6Sxnu7uWmSWDpV1pt6Nbal9WXM6YIqOmlRtHTcCtQs5/R14F/0QEOxL8RZqqpdgqEzTHGJ44sYFS6kdQO2urktf+sJdAN8EHfnzUQQYotOfqI7IbGikGq2zbhrn9gFOLaTzoMeTYpF8UI933FhFTwK/TwLAMgw1rCHAaAmFa6BE/qCbA29Hqf9wALz2OgkjvenNr7k0feT9P4ERnITpRiqOW6MqggXOEhtNSyEYHO5kIudX00133p/qUA2ohXhRRu/U2ERnWtWKhw2d/aO/8TsQEi4E3zWghYRZ0SI8Ey5lNz/7PoUu7tpw2RDVdT79SKoh+rCAby1oGDCqJRKxu30UMBkk4tEpGeZ8j+7cm7bt2JGWEwHWYGCrBXqZdsEsdO3wWVHro8bGuhng2hw6APGBz1Jg2Gswl9Rvs4KbFHQrMBxKWFVhyMu49kZMMdiP6+SIFCN45asq6Ps5yuf/yn//H+kgOfl6BDxl94UuowQdrrv9YwoQR21UB8NZu5zsAAAgAElEQVRzdC3yHtZ0um1LAGTq+JxqlCDGa3kCLLoRzt2oyUh75wFGN7BGF8OUIzcXqcgh5p7ZozQO+A7g4dZh6AS+AcRhBSj799wTqq0I941cjz4cp3GOt5KIvAQlaBvRy3mtvUsqj3i91JAU0ATzz/7lX6eL0e0rZon9sKfypq/NmSKkMKqFUkL+b5frAQRy74Rws/npZwCmrmBYHsZuOGpH1q/XPJdV0xCbvpMlvH379kyDDrKEJAZ7jwIEWIv+LljZr6RTnX/uTMBUDFC+Nq83BdEsHNCUrrvminTJhnXpy+joTaDlJ1iMs2dXzG9I//nXPsjioz5pTcq9YZnEXkBenANTtFYUxqtETZ4FayliCNZYZ/dg6uwZTN00iY8RkLTNZ04TyiSvef31zGtaVmgyVh7MwMPaV0Y8yr9OD05nC5jwyA7e9bVo0JyEmpYxtTghQ0SAyVRbTOQMU2CRKUtnZCwTrISWwpST5IRg9GVS8NIYPZNg3/EEgSyMV6StnDVjXQTCgREARsl03gl08qSF17EorAUcYBP3ARJt1BzycNUFIsFCb3nIzchFHoMOHuwtNqZj33spbA6SApExdRhD2MF7HyOX31KnF01dbDHG6rp1qWsJfSQYriFIAYN4R8S8qZvo6TiGqc+ubwxbOfUQm4grTKHxPpV81qbFK9LaFW1pLh79s0/vhi5cj1c+iBrxUGqtZl5VaR3GrSbddN8WojEyNyMW0WGKcQwO+RrvGyLdyO3mvvd1MMiLyGlU40Txqoa0UiN9Sq1EgPPog2nGszaO6uvsSx30Ag3wXcM4ht/6hfelpa3kgSd6ELql6VfKsmrBXONBWIPlsNBGCf37UCL42P/84/StBx5HW7QuvPNJrkFj5VB654+8Lv333/oYhItFqaYNWjOPc3WCGhph75lIOFm2MSNJnBaYBtO+++5MzWCljLNBozk60mtYG72kPQk3U+9RhqsR2ejkD/cOpW3Pb6FGMhGaXq61TLg3q1tGmpjPtajvAdpMum/v/og0jThdU9aoGiGRqKsYTbK8t4rf9kWZMhGYXMcOs9Qo6CFLhDnO/f3YH/3vtB/DU8V7OCVZFlwleX1TqK7bcBxMQatJZi3CRlXecxCCi0zCdqW8eH09adORSpyIRtKnfFwzzdnzIJvsQ/9RWa82nJoKDMXoAMxLawGcW5+AazMvxztIKnicNEQzAsaVpM8HqSEZWdbh1NiMO8laqeVatHHcPZxHL+uexRDOmmBk752OjefrJNZP//nfpg2r1oTjF3s0y82ftDRF/5xdyuaMLstZf0KmlDDzBNsXRUUuySI2XXENyuW6b9++9NAD30n7mWTgv3vZ/7vpM7uBVN4TTzxBg7J7++lobnfsuQoOLnJVYSwvCD4qkAtMd99zbzqK8LT10mWspSOkpyVXGAHldaccFKeDp71MPs/n+3ojpWiWZS0tRjy4ijVgz2YZznf0X/L7Svb7L//Sezi/rM5llBVpRkGIY4zal+0u8gLIMrk3egGgHkZgHKGX8ngH9sbevZKsfaKGfjlJQ3WQkq69/nrOcT7vZXZHYHNmlLPsZFNnZAm/vv/AxAkcuuOr3ABDPgxb9CMBMOT07fyf8OBEXtMyhVxmpDE4aS9gLhMTM+3tgo/iMIXXmForfzELS3OAymRiMo8zcqF4KnrAbnYZeLrZIelBw2EvRvQA7K35NOdWUYMYBIiCEGCen6/oW6E2F7UGjqUTILJwPGg6C0To4vVjvN8A59jd1ZuqOL9SjMyJOXzGjRvS2PzatBBx1+ryJtSfhwEkgHC8Px0bIGLC0xfEqgHYEcBK8vwEN7O7i9km5GMve9VajEE7DD0Wbus8/tZDf9EYDKyq1H9sMD2463g6TAFxWA8dsJE4Ys9OGYZsDGM0CcCpDVjSD9gBUkPd/UHCmBhmcWFzpXr7dznxZUgcVE1UpfahLpqFu9K1K1al34RhVYH3VDuvMdUQMakYUWFOWGjhNdblqNJFP8tjz+5Jv/67f5J60HEDjzCg3qeh9KF3/1j61Q+/V/pkqiYFVgPt3noLbkXWVKexyrKxkc7NQqD8wYxB6m85ey8bgneywTbQihrTU1/5fJpLjWvhIlUNUGzmnvbS/FdOsXWEFIOsw2oi2RFJLdRQLEYf2HcwjLkNza4jnSJZi7EOFa50u7F5+qkzHoJUYf+OPXaOuLYG2oRBt2nZiL2Me54L/1qvkaRg/akbY6Be3+Llq1I5Na9uzu8P/uZv0gnW8pCEC6IeHZMS09wYiuj/iGPJEDnS2q5xCRl8Dzm0koj7OGolQ5x3BXWmcVWiaea27tSg6jSO1hBtEfXObpLOjur9IHWmKpyRDgCmiibkIQyO9KNa6qFN1NiMgvpIc5odnMSBGScFOEdhZaI+tm0wSfsBqiGeF4w97pE9WIp7erR1XNvP/OXfIgi6IoxUNryw0MNUAKTioZl5BFzI3Jx1gPle3/DA/kMBBH7lKbP8vWYiFBR/znRyxB5kpx596GFqk4cjM2PW4gC1xYsuvjgtYFTFfIBn65at/G1PaMvt3QtrFJWIbHJtbdRRVG6wMbac7ISMN2nnLowt1EqfeebpqUgqj2o8njw6CseG+6TjkAFIljKL9e0P/hYTvPmlhrXoZ9pkPgYjtwWtxisvv4BsEqQmMkqyR42sdZ7sr1PiSDFYa5cSvwb4vZ81Y8mpgpJCPdkB67FG+1oMiV46TY4Zet111/GTaH4qPJJlnFHSp3/NDE5nI2LSdQCtD975VT7csI2Fbh6elI6yQVFj0mdkgdtwmm1A9c9EZTYhoCJaR0Ew2Hh8s4FNy8QFLjSN+ph1mwAoXmtdIOsZku2RESecoST1vPMEar+mldQAw7B0kLJQV0zj58W2CKmgp0CnF1kuLZv3jTk2pmb4TG9En5vU1AbP61EqxkbgTjxIjNvhJjbvG9am8TlVaWEN2nh1C9I5i88jxdaSnj+4Pe0+vhtgovYx1E5kg3K6XjepN+mUPQMTac/OQxwfBrTrQDr3nA2kaJrI4Q5ynO4YTArR1hD/7jfawiMZM71pbcRw3/SmtSfzXqKV4IxRmeCalKpo4OoBWEoEJOhx9aT71N1h+eDV0Y9ACuFtazakG9dflKo4x1oiHXXdKkOlAbCLKEe21gjHioGUrNG4LP3n3//r9M37n0rVKF+P4nTUlo+kX/zZG9MH3vkWouWR1I4nWksdZP7q9UQT0lBz2aMoeBUtzDxMyoApPm56xCRdLQqs/OD67bnrm2n80H5UsmHMIZSrwdz9/PNpvLuP65ANdszEfREJBvhNrexH0qeD0Q9rVq8LBRAVRaLZ20ie2lFMPQZAhzHU7dDQ9QitSY0UqLLKR/kawcMmbiOuoHrreBlt8XMQh0MB3sVoMfKP1MUp/+UX/ylxldOYzc2sJZt/lTAaMYXKuhboQpA4NnXGgopNy9+HbbUgGpN4cPDEYb0LUqccN35UFd6okZB10pFBlDlwPCq5gGOA8yhd184IG3AvALoDqGVU0A/VgIGQGaouZQ9RltF2OQ5NKw3oNTINuf+jRPvDjKmRHj9s+tcGcO6HLQjZyHecJdKSn/jz/5tWolJuOj4UPgrgWmxxshrmyfv5gwpMOchMj4iKDedMdaZi8NpBuvg2+piMmAQUI/EX9uyKNJ5RzMqVK6GRt3Pt5qAefnWohO/atZtBge2whBfQLL0LUdZ9IWFWT4rfZngJBxdccGGs0S9/+ctZWaNQujDNl7P7ImItZI3yelX2WJZaznhPpdF/pqiAjGSlrUbJ3OjEO/mgkTq35Y8II7S/1ksjQjODxE+FfLHhtdQ5ZVFLdhjBSa1C/svsgX1zKpfoxFmfNvrzvK+8+ipKEmRPCsCUr4eXH5gwjAeImEroy5kkQnJIYAlsj1A3kDesbEshQsrqSLKh2AgAgWw9aYi1oHY0ySpmKq/eTWF6DgMQ3q4X3GauWDnQW9k8Rjl6glLNnc2ksZYAMIDnEjx/+nH0lofZeDFnhAveCYlBBV7fW8PkjKWIXsObxQOG7WXTqakV9m+AknNQxtnsg7KUMPC9TiVtmUgHz8UQ0Kw/vxZgqp2XNtIVf/GCyzBAGDpmtBxv38WxWQsxkoSswOydEwBIF0bkAF7I01sew4iMpgs2baCPhs7+gwMol6/EEAGasP76E+lAenhw5ENc1BzwOB5PE4usimtShWet0sQiqNKecxfG2P6pfq6BFGRZkXrAXjTMEeeNxwRLsHTvkfShS69LF6Bc3YRxq46IgsVrPdAhd2oF2ng6OUBKr4MZWt2pacH69PWHd6Tf+oO/SpN9LGW8+NbK8fTrH3xnetM1m/gIUqJqGNYgddQE/Z4mV0KbrEhaSOdFZOR3AYSyXwpGrGDMimtM0T9tNpcG295nH08DO7eSlu0mjz0nZmV1ony8b9uOmMY5PIY+mDRyPTPAX+LJYVh2W/BYpdSft+H81EgKJdhOgqGRukQXU2GAQT8pq27uiXUkxSgFoP3k+Nsx1EZKqsDXAm61/i3rloaIQRM2EXgTUlItgHslFPMR+p8+e+vN9CDhVPA803TVAIYklFFIHMpUKUS8Zt054WkK3nVcN+tQw4KHtQe+NRdGTCcYvlkK+WGYNHklqb0KpKs0BoPk+VXdmGBtj3LP9dEq+RzZfRSyCJjReea5Lc1zotWgn5ocqJeqAZRWIqt6iTV8nqorNjn1EW2P4MgMc15GbQJTTM8NVYCxtJSZan/7f/6COumCMJZRkCy+d1MW3RcWTNBUdDyDq5yD12n+9P16OI+YzgYwOYric5/+TEhDBfWb890D0Egw8ctIxiZ6I+YWhKBlRa5evZY03fF05RVXMPmgPcgGBw7uS9u2Phe1P21gJ/u4iYikH6cnUtPs+TrWn2Dl5/i+OWnCcS3aQR+zBqQIQci52QBPSrcFoND21SrdpriAHGnu7wIa9F3L/aydQeqqEm+ilIFNdD8o0GozvZkB68ahBqkmKPurAvvpHtFRM3tgG4JaoI75MD15yasuJQ0uMGUbvzgjMv2+fv8iJj8Jg7nnW/9M2s4FDc010hMYLz1BWGrjMLn8yhSPTdeZjLPICtuKAVf+W0FXPTRjn2CtcNIiuBIrfqmCnK1zC3PZPBLRXqCbtEFSANMrJdIx3eX4dvdOPX0pWR5cT8KLa2rRzFMGctHwiyE7RDjusC1zrIKWI5FtAg6arePYlXrhJtVwU44P9qR9C3nNuvp0rKQfAdFGGE4t9JXMSctK56YNS9akNXiWpaTyzKn1UYDuHoP6bQSG+ilYiDT+4fT0s4+ltSj/1jHOwHODX5GOdFJfcPBWozOjYtZp6iViUYXAhjebQesMu3lnZ6dEBMq1rtSAcCp6NrWmlPCMnt/1AnRjQnMW5ACAGHzJ4xTl93el33j9O9KSsWqMFM3BpHrK6F+pQq7EOVfD3K8J1C/KQMuhgePoGWLkWlamB/ecSL/6e38Ew1D5GsQ/MbTvf/ub0sXnr2Q0SC29RHMBrGrAlDQX6gity1cDqPYAZQ2lfuVZvalUc+5GZR5HJgZrKo+ISbUG13YJ0kudTz2caunp6WfUgNfBKKWU+/z4t++HAGJCiy8jdB0bQFyW5EHu6bPPPR+plAtJr/QBJG2I9Zqmcl1FBMrn95sONHLQe2R91vLepiSOAeLb27tZHicJC36u361EIo2oMVRF6wNrkii3DEPQz/359mOPEO10pKP2fnBC48gahTySOoiARhOOwOp16wr9ZYBWtNtnyhDWbYZwfLo4z3EMwpHOY/SfMGiOfFuFVH0JKsG2U/OOWiBpzFEMUqCtHmz0bKm9aLSEDBFrc5iF1dfeSe0S40GkVG0vFsYoawZkhbFnhvoUj4WJxRoaxSPzOug4KlVUjYO3asXS9Fd/8CdpYcuCzODEd9YAfdL4FOoHswKmQtQ83VJ9n38XmCQDTScVxDkUV+Zdi0X1pfzvxc957LHH0hc//0+0kpwIWyQg76LGNIBTmM9WU5GjHMKKvWQ6p5FJYj86amTt2nPDNp23/vxQlu8gfevXVlpPBL0sHSe5azxddtmrAjBMr6rJ50iMjRs3pefpmzJd6GiXmCsWzGQBhDq1mpgAk4SeKmv6siu5p3XYMwWtDegNHvpwUAbItthIHg6/ivNqZ7JHjOrHWQ/W4DPFcwlApAVRgcl6Qu2RRM6MtdYE+3kJIz4uvOiiWOOFpZGlrE9zX7+/wISh2GMfU9DFOZkwKJ6oKScVDLwpdqBndQujGy9QOa7zgKOgIQrohSrq6ih1gSE6kWXQkSP1gqvVpCHRixOUJEJYnIv3jU52m8Gy3hQjLH83BSUJwkKuKQpDW/OiKi9owGwes0nuIAXRTjxK86wBTIIiN9f3Mf9qQVHPQfVuj+MYkcSelfz7ksWpoxLlc465jGJ/c2l1Wsii2zh/aVrdsiTNqaDuxDGOYEj6MTq91H4qoX7XV0E0cGR7/xGo4TCx+g6nrft342WXpnuefCa1kRbyaJV4Kqeu0s916NG71SgJWiCQYj0Ck8Dar1dmOhSP2LSNyhb9bI4DRw+H5xSUZMBl9DhDvvYcSZfWL0wfvPotqboX1YQ2FKjpfdFbKude6R0RC4RKdeVIP82bRxm5QPTIuTyIXuGv/uHvMbiuNi2ta0orkOV5zSWXMDacGVUraVA27cV1GCLEs5+nlt6whiUro6lXQdSs7+rU1F1m1TSQmaEKMl/UmDJgimARgD/0yLepJ3WR6iRNhUdagxG2drLtkcfS/h07UaKQDs094xiGrY1xzY5jMPZBfjmE1FC94OvYFHZjjdJK/Gxgc7aEoC8pMgFd8Vs8U9eLUXsVa2fQ4xbICkLBpoFlPFZw7R0sKFlC2Z4RQMcUnSw2tdKOk9q575FH0zfuvjd1KI8l8y1XnSj0f0ie0OP1HuXd95X0izUhM2UaTuUGa0u9DKSz0RYfL6KhdiViSD86WmEcUFEt3b0xqUOnZ4yKRzkd/7ZJNDLiux9wreVYVWCvYjGUR4e6NYkspa5R6we8rC3pGNpYqwMp1bmKFogmjmElE0v//Hf+N313FPDDE46wMzLJMf1WI14UIYUBf8mI6QcDmIop2d8NMHndnKf08AMP0t+4NWvm5z4+x+iJGNzp9TXyYH28+c1vifpSBy0oOh3KhmUELseoZyWKVnrerGkuQVBawtazzz4TDkvo12FHP/jB9wNYNPdz/1avXpM++9nPpquvvjrGrs+jfm4m6NP0KkXaj/90cpSzcnaXdlLKd7iHHLdRVRM1pkaab00Z97OWJt3j4ZQQMWNrKnBQlSjTMbd0ZdbJ+6wifRlrSYDMgAqGMGSyOrIVfq9g5PqmCy7gvZungOl0oJRj1YvB6WzUmMKOFIAp2FgW0C324n26fi2iqxEXhtbmUr07jDHeQS+bV4AygtLjz2jNDr5CwDR6eCjq8lgbF94NL9XSWoENpFkxW1uWNdzGBiOfMWLHO2wi902vJANnIPG5spaqMDqOdewjbWOed/NmRlPzSCOG1huWNZZlJAqlOXz3KvtYjFBCZ28C+nhvOg5b4uiFbWn8kmWk8vS+ia5AjXq8ijnDR9PV55+X6sar6M5HkoPoop0bfxS15rEKp+GOQq+ESEE947Jz5qRVzeT1mYA5AOAcBLi++K1vpQvwOBYAyL0w/Nq9JpyMMjKqtTuWQ3UKRzgY5seADq8Fxka9PifmuiFMM1HFSGUYxYEORCV7idx2tafa3pH0vmvfkl697ByIHIAtlOgJFpQefcRBpM10HMYxUhOklIa6jodyNzKB6eEjO9OffOXj6dUb16VFo5Axjven11z1urT2/AtgghVkpEgxWXtRtXtYSvvyNamaAq8bSskcvexTahDFwOQVzyMmJfK9BREx2WD7SCpBxNWah+0FpnBb2CTKwTzEnCFrOM4TUgJFCnkUg02lAVDWbUzNLlm+IgRgm7i25tuz0QNGzllKTXs9jHeZdcFT67EmyhUeoHeqGTp4AIj9Hr6vETtRd9DGWb+qyZtuNeLwS/aRzsUkHuav/ObH0nMv7KdemQ1TMzWsCoTvZYo6BDijLYJ6EuBTBTiVE6VUkxasFqRIyTW2UWymUF3Ga/fTX9cJKaeXKNj949wcAW6StTrkReMilRE1tfGaUlLpzoGS5GB/nnVIR6moIJLNMKM/hTVtnck9EskeMYZrPEl6tBFWaTXe/LlrV6SP/tJ/TUtal6ZSHLFMyJab43ULdMpIHCdpzYX8bbGnXIhAXvI5p/Gsz9bDauUZIcay0/Epioq+G1ae6+u5Z56JgaS7d+5M+6gzuT4effKJ9IYb3hjvv4sa0oED22lbmJvWrTuP9UIv49rziXK2AWT96dHHHg7gCekfnVbZkuz3cMqxcRr9LNs0nl772quZULuNdZmN8tnJZ74HTcannno6LV60JFJojla3R1Ony8ndKo036Nxwj4akerOvQ3eU22XLjLqM2ksBqdw6tLbEIMAJDpLJsElmjmKEkUDK+nbumfV504TWvFSTEVAlVujYrV67Jp1//vkhZTY9Tpox8+temRaZeoBnqcF2PO385heCLi5NWJmTEnjM4xgnZZIs5Et0iCIdG0hdKaMbU37dFOIHuWimHUyTdYP8AlAzF64WVp30S/OVspGC68+uCTaf6B8eW65Hp+RLJu6qwoEnO0hNx4s4QOR0gs/pAQx279kXc5tq2VzmcptJyTTDOHIReDzm4y34jRBxaJQUQlTxW09+ECPQyyZuJ8XWfSVq5OuJNpoY8wFIODCjHK/p2pXMSOGxyMrKMGQDDw5hpCfq6HEpS0++cCR9/e6HGHvRmC5dXpE+8JYLsYY050EF33xkMN1670PpkgvOT2sWNqV+PvdJ6iS9GJNxFsGEVsuGR84tUpnqo5nEUk4ei6hXNA6wV7DSJrswptyLc1oXpXVti9LS5oWpdoJ5VKTZ5sAAKmMjeJ3KSVlZpFfGJvqXYOzI3JnEoI3BQqwgB048mDqG+tIjR55Pn7r/c+nay9anmv1DafX8tejSXc6gvTa8dFJSkh3YUI4x0XEYwlj1YYjnrlqVKhl3ojEzdXBq70se8BciphyY+PxsvEkGTL2bn0ilyER5h01J6E16jz0HVcGtv0X+XfYcytoFdAiD75qJ/qNwZjJv35lUyhFl/XWZoKuSLKp1OO8p0ltSpXm6TY8qS7i+TKO5eYdD0ooonXswaGTOOpq3bEUqock2amqseUkD1jB7+sfSR//776XHHt3C8RCVewSy8yJyChMZRiPK1dHQqhEwwS2ac+z2a0lzZ43aU6USRTksKCMWs4DhREnKMGLiXspONL2oJE0lz3MkgV37tmJEO0ZM9LUPUPCmvkba0/2o4rl+dQyw1AmiTlWBmkczKvfnn7Mq/cJ7Ppzm1s/l2Kz/qoRO9Eh6sFyg8vpq9PyfgBUFwhf7ynHPCoAwExCcLQA63fvMBEzf7XHkx/84U2j3Y08OofpgOs178NzWLfQxzYtIxjXZP3AgverKlUyCPQZL9DhONQ4sav3zyaqsXLk6sjrdpIxt4L6VIaT2mXkRjWK9fOqMDuIYCRBr0KZ0WvNWAGou++nKK69iJNBDgN45QTy488670o033hjA9tzm59Ke3buCUJHLmTnkzy9rRY79iTFBBgUCDevEdh1TeYKiZQ/Xhw3mNrFrHzMiRiamrTPlTwHJ7yxqqkeTdE0657z1keorBqacdVvcXTDTPcpA6mwC083/VEjlSYr2vZlH5DKHLDCKKOoIPRXWgzwZw94T9AbZbySLQ8OiLHs9QOR4isPUBobwXE1JdQAe0cFPzlLDpwpDtrgLfVFmJQqLPbqX+T2T6HEq43g6xNCu47D0oomRTbkHrTEjsho2lMfRwAVsgV7rIjC/bxpSwxcd0JGtcJqjxgEihmEvKZWj9Bv1vGZVmlhJSo68v0BWzSJswNu5fs18DoimVgf+4b3HVNMh8sdd4+mpncfSzQ88mSqbF5PjL0kLK7rSL7/76tTWOI6I50DadWISKSBSbRetT4vmjKfjXL+H9x5G2RqgpJ8IQkwY2egx4BdDbAf7mQMuIcKpgDZeOzCe6FxIV8G6u3zluWlZdXNqgYTgaA7HazuWwj6z6DbiXPXHuinealyDyqxYrOUKnltH+FLLuQ0zi6eP+/fI0efSHTvvTFdcsCotGWxGieBchEwXkX6lX4f3j4ZpzltiizOqHDnRLXuQXHcrRd8yjLfGOBgNLtup0Mn1kgHTFPnBcFtjq6Fj/fRuhijSfYxjz/rcou1AVPCeW6/kcxrYGEbZ/h5Nhq4F7pnoprdnkVdHxdSJBB0xIPo2MnuagZuqCGzSTmpE/u7zXYsOR/NbBpIepnyZIJny3rLzV6yHWYlm3gTGupRU2iQ1xWCp6kxxPx594rn04ff/YgCVBsE8vQAXw/ZUzCiA05QgcVyfLDqOn+5Xrp3sKdlQFqvFWNPhHntkzoz4PdtQ4HDEhzR3itOSNlT1KIwrkP3qKPfINqiKHulwwVmSZ8aaZYFS/B5Nm85dka6+bGM6b+3ytJAhipi0jAyLCLG9buMAbXkNRojUdD11D1U2YtppwT3OnOEC/GZUsfhbZPkyTD75Vfjb9xOcpgPTbD+rOLrK//3gd76DoPHBtPuFnWknqg79ZIP20nRrX1yMtWD9rF4zN9U10Z8Im3TNmpU4TxCgjndS06ZNZIx0ct187gvq7i1oNBKVS9ixfWH/vkP0JZGxwKYM26jvlADWkgDhPtVuunasHf/Mz/xMANnNN9+crr322mAICi6mD6NJIkofWZ+SDlHUhcgeWWoxDawLVGcU735gEXRjF3X9QyAhetiyzzQ7oM+iDQ/SA+Bm35JRmkohpsYdCb/u3HNYc7RZFDkm/zrAxEXZc9uXQi17jAWr72TjlpvIBtARCuljXlyZYhiT6I/A4sgimQPyO3bY1MnuXSGY9C4AACAASURBVLvDU/PvewEQ2VDWhjICAhsrBvkpcCF7DxIBgJY13ZakEzRYmhvVO9Drzcaih35EGLBhjQwGZwf1CC9kPUXgQQcJcnEbmX1k7SrYKNwMN+4oBroSd7kC71vjkCtM9A/3pX3jGOrXQxVf0hx9Jk68pSEpLeX4zp9XDQj3p8PQ0ncfOQE7j1TcaBmK5F1pC2y41Re+Wr4Ux3ssVfYeTzdcvCi99rLFLMBuFsui9MTj9FzNqU/nrqpJu4iCvvX8oZARGSCCcBbQqOPqSSGNU8cZA/RHSJ2V2bQL3XchPU+vX7MpXbf+4rScKKYWKy8LyzEGITdi8V3PlgUYWnZc11IAxT6YAzSY9hAhWV+RcRPf1gP1spCsUcfv/r1Ppic7n0znrZyX5g00p7WrN6ExuBwjL9UccGYBj6HaqvJ2JaSHCoyW9aUeHQXopXPxEDNwOhWYwkuKPgfAEmCLYRXRZlAALyKmrqcfShO90KdV0rCmobkrpN5MKShupeabXpvSMBGh67xobX0fSQgcl0DjlwAoZdxUSgZeoljWejBCj5h9PdLuJSvY19QMRV3x2EgLK3klTdt6N+c4yOevueIq3NsGXsORCZgQRwSmEWoKk2QCJuj9ePe7PwwDi27+6KPL2hXcAxoMDU9+rDF4keNW/Ndo3L6hcsDIU5EEFOMtIo2GExUAnJ2jgBv8S/5eUhi/4siTUgfB2dCro2g2ISIz9437VMcrA76IdCLVai10Mv3KL/1cesM1l0DsmcAQ0mxNZDVCRF4LoaIUaa6d23an7zz6FPQcIjUJIYuXprk0kTbgRFqz875oxPSm/bcOnPve3r74KgaiPHCejhQvDrpmiyUzPu97Bab8zXJjq325n9HoW57dnF6ArCALVGuzi8ZvMzne1zrsTNtcnLvGnrRq1WoYpf08Vp9WrFxJferZ9IY3XEdE1U+/0jPphZ3HqXejLoNDeOEFl6YrLn8N90FAqEh33HFnNM/u3r2T6Jb5cjGqxknNtEqoWM8983dJCx/+0M+nZUuXUm/6VPQutRMA6KDnPU6uf9dAHak25bRG2deO+WmQeUq7hZe7HUB0+vcQDm8F99F+PZ0Na0t+lk6VFHfvsTV47an1+WbA9TzSeGvPWRd129lGTMWgf3YjJnboXoCpDMM3MkiaQCVxzK9aWxVUbDXs5qx7qVl45kHH5eIotjoXL6sZamQ1J9lJUXfn7u0BNuWkC6wrudGMptxzEX4Gd9/5RBPpfnK06wgbL7nk0vTQfQ+kE2z6egq80dmPQazkhkiqUENsPArw5RSluyMFk022NQOhISZFE9ROUygWuo35ZKHYPe1ezfqp9CBUfT5SPZB2zOP8FsvewlgBkKXUPzatWJBWNKo3RXMuIfth6kknuibSE8/sTJt37U3rLr0gVdPM2oNHdeIQ6UyKoMvRn9+4qiWdt5wGYM7xlptuT+s5p7b5jekFQO2x/WiZIR8/MsKCUm2cazuKoXY2z7hOwFBJmt8znl61eFW64cLL0/pWJpVyza0rVKnt5ob34lkcV/1dwyQpxXMMkgrXhVThEDWLEzSldnWw2HldneoBpgYVte0m4gVjbtn2nfR81zb08crTutZ1DBm7KBrprONVcm0rSR0FXVlpfKjLDmr0M0ZY4JaeSgCnOWvWcg2pcVjzsK5XKJJnxXLxyQOWfWg+LPe8kSR68kGu8bEAJg1/LukT4xm8FhyrKQkflxKrYQ+mkmobnjv3zg78bDigaS8ZfAWtRqNzzlehSr+k3Wu0LfiqoqEifC31HtMprt+sbcH0WzZwcIjNee7Vr2UDO0EWco3rFpX4yYk+jg2tOqLH0oqG9Av/8b+mJ7fsSpNKHLHmVG+q4v3JrGIkTC0qj+feoGcEx05gs79onHs/RhO263MI7TvHCERWIFqpsoGa0t5DDcogkkto1G8qeiITTczS6F7iSG1myuZ60kFacLWbYgzSg+n4gXTlJevT//ndj6IZeQiv3sGc2fWL5yrqyZopwYh+/p+/nj7+qS+gOAHpBPJPOZ6y0ZjOpIbL7IQF8yZUNFQ/aMSr/qmf/kkK5BsKHAqPz7UpSBbAMQ5ZBsEptu1fBEj5i78XYJop1WdN7+6770l7rS8h3GqWx9rhDupK0sUV0NVu1NVBMJoPkYCJA1LF1bZUgPgapILuuefWtHzlQuaK7Y6G3MUQH44fayftB0idkBHrPK75kBuWwOKbF8CjwO+unftjgoJZJ1l/Bw4cjii3DpLKDW98M/Wjuenzn/98WrRgQej0GeZENinqRhlBKIDDmi+2uQ7nu5k1bK+TNreb+tcgRCq/QzVFoQR+GgW57nXMGiAT6dTXxiRmAYr5YADTetoy1sI4teE29zWm+xanU3zIH9dZWrJk8b9wtHoYvvG0++Yv4DlnwDSB8RhhA0VXP/UV58FoHKTg2i/ihRF9Na4H9h2IwXl6wS3w4AcpvptO0bM4gQCq8jcOEHQjynoRNGyGdcPd9ch30lXXXZuuvuaa9Nh3Hk4vPLcVeRU6nd1APE/+nYuqlDSDJkf15yZmC6mBJq06U9M1Q5LNPQkvO4gPWW4nT5HIcBEUrS80Lp6Xnux6IX1u8y0pLSbioI7QihdYC4X8vNXzMCsqRZQyGnsSlecSBnQ9QTTEhV61Io3BvRjG++ymqHxwP+Eyi3suN7MGOvQGgAkZx/TC9i2pDc+zmjEKz6NTt6cDHS3qT2MjhNKkBSMPDDA77qAJuvfcwcp045oL0usBifk08NYTCtjJH+kia24Cs1kfDbJ1mUiPnTw5F6wGWUrpAB7Ynt0HQ3OvUWFJXu+/K5iSN1Jbmj718DfTHnLmizmfy865LK1ZuTbLMyvxxE9r4JMYYb0sUwWm2aLdhWhvnO8BIxaKtM2rV8UEYAvnEgiMSsLgeS/04oPdqUefzeSC+pG6niBiOnEgRqsIWUY25s/t8bA3KMapRJ1QsMlEfENFPbuLWY+c68Jj5BHll7Jogb96jXiONSrXizUlN90Aa7UWqageGiPHuGemLazFhACrdT6O3dcMsn7PffXVrGMKvjLlTIdOsP7HUYhHCd5+ri6cjN/+k79KT+8+kAZAkJIqGVI23xKtYxgWLm0inVKZDuw8HOPS6+oltJABUJVkGFZnr2oozjHjSCugBHMvZXzZzWQE6tiLUPInorGZVkWTYY7DWlmAdTAaJG2YusRZwAAZ6JfEPJ1svplSQ8ZTteWj6Tf+w3vTjW+4nNHae9N8hkYarav24CwfDZ2EixHOf5D2h4/+zh+lux9+Ng0zJHSE+wZ8ZmnaUGeJHVbYZ9ZdJ9Lf/t3H04+948c98gwsjeQEzsIaiIfzBt4fgIhpJmCS9Xn3vfcCSrvSTupKMoqNWnbsZAIBNaFagGnJYoZYjnUgaFqdVgFKexjRUk8PmQzPt73tTemmr38JQGqld62dKGVPuurqS+XP/P/MvQeA3Wd55vtqeh9Joy6ry5ZkS5blXnADYxNDaAktbAghhG1J7t3chWR3U4FssiQhCSwJJbABAiQ4NNOLG7Zx77io2ZLVyxSNpo9Gc3+/9ztHGoRBIvGFO2aY0cyZc87//33fW573eZ83HbZcmr5eRpvvH0KdnFlP+5iHxJ5egsJIa9N8yg9zIQicxpTaA3HDDV8kq4fTC/RaW2P9pymbfFW78WxLiLKGnxJwWU/l7HBeRwkYFdyfTtDlZ+559o+OaQCI0MDObEl1CM/4dOynP89zQcChrJu9fSlCC8uvnZLIWWvXAl+uzMDEGqj2p9jR40STkzkmd8TzRn7YcuOns29HKEM7M0bnuSrVE9Q9JBLIXHO3yhRR0y4xShWfWYlnntmWtO3eQ2QR7GQjX/ua9u7Zk0ZVUoINuB04tmyMFOukWe3xZzbHQgz++g3nxBaKjwcR4uyiodCMTKZaA4shYaAVaGE+jKx1UJtbGVWdkYIH0sNQlVY5dizKYSmT1zJdOg6I897GkOG5dctdcePGr8cIgqsNqvPCels5sy1mddbTQMvUR8RW9+7vizvpsTmb7OfKy84nVX8KGKsp+nnegxj2Hb2OM5C0MEodh2gfh3zWChSJOfA7cMhQZuJZepqGEHOd8P5V6hHCJuOwe1pRX1g+3BKvPftySBQrsh7UAGOnjUzTDSgrzqzRTKlerNgY1GyTS0vCSLXXhH9rxGS52f+1m6zTgmwdEZiOfZwen1oagscQqP3kXV+LvaMHYj6O6qoNV8RcoriERYmCzTyFaZyBlOMiCQZ8DSNLYVDZaBPc90O8Rvv8BTHr9DPSiTm63Mje+1wqX5XMTrZJ4m1aK2qQ9zHBdt92enL6kikpZGuUaI+ZYryeZhujG2RkCl1WIDwXM3Mo/q2RrJDmEqpVUFUHV2Vk2gNXDVaMFPcjeTQdQyKjSbjPsezla+nAFzq0X4q4Mtac9wIajDupBeoMYUBRi3TNBlCmYEPHlj3Pxrs+8THmeLEewL+Hj6A4Tw/ZkRG6wlBon9WF7p2egm03YxYZxnQPvY2UY0Dc9N4M0gJBXfIAKuiyrhDJg3RQaPiO05DNanZ1ROqvTpn743rX0ALQYubCmWjj3kyHSNTJp8VuH9cNO9WxM4Octx5qE6O0bqxeMCv+6O3/GUjZ8SXULTk/7FBekpUVSk1yh4V9IF72xhe+cVv81Qc/SWaPECzOkemNpc1Jh8f1mNEm9Tl7BKfFP/3zZ+Kaa6/LoYsetQxLdGDVDKlSAC8WrZI55fn8t3+c2Md0Ks/4XGQNZ6s5FfYe6kzPbNmctZcRgrjd7BmdvwoLDVxrCxMYf/+dvx27du3mPkwkbNcFsetMRprffMs3Y+3ZZ0BmeJxepqWcB/rsZrcRAMuWlJXH6JFh6d3sQeD2Uf5+355DsenJgwQMQMAEq02NM6lv7U0SSw3Gso09NQ372N19AHvJudTGsfdbcZSWSMxu1AA1UFM8x2yohcColb1thqu+3QBnfhCHlmQm7FUL2b1/24n2phJvapAWAgTICnvK74tj6iATZgzOihX5u6mOaep9/uk5JqLIx/75Yxgzxy5YtzDqdTYqHhkjrZadfTXuN6mLelk3rW9e55SjFtjwFqcP0ggoK28YmM+O6mTtwSgaBufXziqsWcvAtPp5p8XPv/H1KPAidshhWnjaYhwjBVmkZcwWnFqqqGYTN1PyhHhqxobKsFSM1TGYK2GDxBEyoigf5d95XjKatNFNCvREfP2pb8Qt226K8RblcHDG3T2xdtE8It6IbQfH494Hn4r9zGhaTsT08usuZ7w1Ecgw45cx+KN1LfHsIYwN9O2jNjoSGlFOzlpOI4b8NPDhBx5HakeWDMZA4UM7b2cQBTVjxDnaNFWOxcp2hvQtWh/ndSzKKLYZZ26dx+qLLK4JQyEzpIpjyojZazHS1/hX00FtjL1W9sMAFeTkXedYAUckvVhlDWouQ8ji/O8bP0XaWRsLqZlddMYGdP1mAzEwXgLnIJurgchJqCzHQ7DOw05D5L41Eo1V6xy8OWRzJmP20hXRdfqqbOpLeLHSG5OBtqTlJEOYMblaFIzv/m6M7twK7IgWIM6hTkfEhvB6zKR9zbxCpaw40FWR4JzfJQMtcfbSmJ3kCQMP7pv3RVKAjs463CF6kHwPKR9DUbudddCgyzyq1qKsmfghLd9GbnwCg9HOjnr2JVw+foNyAzDt6CHUKFo6cUb98eCOB+IrG++KRQQqMjIH2e+7qCn0dfNqw8DJkg/InGfPmUnGDbXfOVPAOvaVeA1zUW5uxUDtRzXAWmotTdkN07mvvnd7UHAy5FNxiCnLQxTPrV/Np94zm0BsSHIL6znEezUzNtOT9GD9YgxjqnRVkw6F/deIQbqKesg73vLLSX6YxiBMg7kaIErvYTJvzQIJoHSah6nTbtq2L9755/87dhNISbAZ5kxIny+EjaKllgQLLlUK8he+8Lm4/OqrUmbLc+e5rfAojzunZBr6BP/fOaYT6eJV43ki0eG5nJc1wbvvujO+8fWvoUy/K2tDfSiH6Jh0yZnLso7tnU3xkX/4SDLc+hV2HuxlrYbizu/dFDt2baYZdXXcfsftce2Lr45HoJpPI0hthaLvgMc2oLlFi+cR5FnXqZBUJgi86BWVyDXQD/rS0xSf++y9rK8qOQzpoxF3CUG41PF5MPUcYij02iJxh3NmsGKJQph9lCxbyNfJB43C+6yH7Q5mUp5He/aSAWtt2qDPGXec3SZsq7bb5+uE2JR1JiDGDsgbG87dkDW0FG31XHvWqia1alkr8PGPDgomU3xZws5zfVBTPekzlL8jerj/Ux9iFpFadY6zENTmQHnR3MQW5YWI2EwvB2F8GJ0L3aXx4HeOYFerzYLsCEZQo541EW5oAxfoDbfodxBlhlEc1AQw32y6pq+6/iU5yOwIv5dmOUTxfhRvb0RrAdahafUYFRUcrKnk2IPKQTc7SKychRtkvIUbJ2E/u5nFx6mXODZDxQedZz2Rcy1GahAJoU/c8Y+xafDxONJM/QAadROLtW7FkhikS//+B59MOPOSCy5Aw6w/ViyaBSmAvq2hQ9HHgkP8jGcwHnuMzjUObIQ6iQ1EQ7XWB8gsnnVKK05VynYThIa2I9B/D03EY3fcE1edf0FsWLU6FgH1LWrpCtxCNntqTJUnSqUMDLVKUImGcB9zTF3FILtHzJiSyeimk7KM4U74B8ekEGXWGWS3YXhGnMFCraWPoYafufWbsf/g/jgDFt6GpWtiPlCBBtt7Vnpz6oAxUFfnOZpJ9WfTvDuXJts6nFod0X9CZ7ypcd7cXuCC2WvOjE4OUaFsV2pevuVs8+QCpMFXHFPfg3fFOLDSUaI9e+FUcm9lXfxbYdbso8naoqPQCzTotVVhBOucHlINvcZwWpIKStBRhlSWeqKqzzobjf8eekEcqFeFQXwunWGz4y9yX0qy4O+57zMhgTQwEmUMNl5AjhkBFm1opMGa9/Pgvvti+8QTMf98DhuNhyrWCPVu3TcQ+/fRIL2H5+E+z59HHYZRKLuAbR56cAvP3wCbi2m8kGGO8LwTODP3ehNwXvMMoFInDNsbyHsU5nHq8YE9B106onf07VC5mL9kNjDhvLyPNrpb7BYat747RHZlMDh8mABkUCiTCba0Gbzp7Avj16lVTOO16joZrdIO63KSe821HOVcT+O91NBWMOKsMoKPQ6hGfPQTn41tu1GuV9bIbFXiBvdU1GS4AreWYXYEOB94f6xYtRLNww6o7Yp96vRcwuMQellAYcNjLutH27Gf4DdTM6Yf55h8yir788Sn9++E1B+47664jwZvqeJmQ4doT9nJ2U31Bdm8OHDP4/WveHmsWbMKiKyXfiPaSearigCidARUiD29bfsmAjxG3ICqWLqoJwhtJ/t2hMtc1MEHB7shiTEtAaWVOXPmsq/Yq/Vk5bq/0dnxgb++GZspglATa9etJRtbF5/73Oezfp9jXLK/rAwnrAZsfvXxKjy0wt60j1RYup/1lPjQqPPB/gk7jkP4MtDx3/5cNETn63OoLFEYeWZMxTGptG9gKjz7s3VMLtIn/zbZHTqmcaIpERohtXr6Zkz9myiA1mdB3kIu0AEH0frAYfBYJWt0TDJGdoHB24U+d8685NurziAkpdEbwxAoLe+hGnRiJzdVUctUIdcIcfOcQWQdqxgmio94cgU4VQgXNsyIWYfEezgEBNciw0UWkk2y2QflvDfet0KvDpbj36axLV2zY8bpy6PzrIXxvq9/KPpaDqIKQGaHATsdKG0n4o07t22K0/H0S+bPpSmRKAdjOIeCryHDQafgsvC7KUb2Kn+jYgCHWAHZaUy8bQUbbmCmyYSccLMzXvfQgdHoeZapmA88Fd2bd8Wsac3xvj/8/ViKKGQL/Tr2tFhf8J5qWEth06mR2PREIItTMvBM1Y2suYhiFumd6vhmjbP3RMMxZK8WkV09izamyjYR9RgGcR91n+9+/5G467t3xYqWWbEBLbz5RGQWPYuEVE3s3LMrI6VzidoWLVrChoVGTGX/KOoBR1QCsYanvAnwzwEl9Kkzrn3xNZm5WHzPjayhB5Kw2uFNcAJmjVDeQ3dH41BvSjLJ7hzBefRBlvEjG/2scRnMZKd8ob3m9WcDqHUsI8oyfytV7LnHKcvDh+zOZGIKOVl/sd4mA411knrr+svYLKKZNl3LihJSLRpl9TTBqtbR2jQ7VZlHMDiHuY872F9bIA9s6r8vrnzNqqibDlPPeTZDdbGzeyK27Aea2VcbB7cOxBBj41//2hfA4OtHPaCHugJZ02EuhAzDmtLYEQYYAsF1YABm4JSOOjKd+zTgqALbKHBEYziaAYgqgzgaawVzF85HcWQgzlh/OnJRM+grlEZYZJiEXQccjJgoBZNJh6Cicx7nUdf4tTMuiFeeeR5sTRwVrNmWZlo16tpThJbNlr1u9UT9wyjjjxEQyhS9//6HiZCbOTu0XtjDpvKK03I5p47zEPI8cAB5K4z1b/zmb6YRG2atm6kJty2gJ9DAhCZPx34YYUsEyUi7imT8BM7nxz10F0SBqiRRoeNXwd3jf1V1SD+uv8lA54H77qZWzJRnsqRtz+7CNo0Cy23NIZvmiY2s3Tg2sY3heacDXT+JKsTixYtiHcSPM1at4Gf0N+3ZSZ2pi/Xdy/db2A+MNGHP2VuWM7E4v90H98VylFW6ESQ+mvL7Bh3oIKLPWI8E2nv/3PHuNok3wvR7GZnZYHyX+tdcnJi2Vqi6Kh/kHj42coifd3B+56U9oXxCMNVNcD9M8KbtToKMZ1OBhEr2awAq5KcdFTnQMTVhu2WttgLpn3veuYn6pCMzm5eZXcmYfhSE98PrVcmYKkIJxyDeygNPLWNKSzcej3zmw0T89hgVeGoYGZURe3tgIzUqVcNBliIrdVkFCA2BKf4YxipVvTFse6gpbXtya9JjZztHCAhB7+zf+lxillJ8PQwP0lg2AWZt+ih/XuOU+R03bAeECptnxehb6Jq32O9jTT11TkrJCN30AhNq1FXVVnKokZRU9pHPZUHPPiql4I3IaxTPnEtEvLwzvrX9rjg6n7+nMdaFPHCwP0US587ujFng/tPbeF1w22z3JTceo6akmOcARkC5mBHuk05zApVxgKLo3tYf993yRIz0wCSjCfcItQQn646w0WuJhgX1rj5/Q7zo0ovjQvplWjHisubUTzsCji0jzkJ4UcAWkhEaLjBVfuqMuTXl/yu0Yvd3pdk1jTifRSUBlXAKuRp/DVUthvwIBm0n8MyX2eyP3PlIrGEI2Drm8sxn/sosHO8oePp2pqquPnM1GPM5DNljmKBrTk/PJFG8FPJJPpNNhxFzblQPfVv7eO6l56yPmURYGclkAx+GwrKJF2FyoyHFMe2586aY7D+QwwGbVOh27xDh2wRrHUsoUSr1CIMdhZmqUjNZIqzAmElq4UPndJQARjhZGNAgJWFHP3yb7A0fY+Q7zP0vk5YLG8nfFzXwMvXTGltdM46ZAz4EdXEPcM42FOOf6dkfB0bJPlvH45JrFseKtcLLKKCnA2RsykBDbD1AsXzzeNx04wPMxWqOt/zKheyPZzHmM+PJx7uZeLo3Vq9djfhsS+r81dRw+MmSW6i1TkwCzzFJeIj1UrRX7H+IGtMwyh59vThVnL8K5k2MZaE7IRYsXwiVm7Uyo+Nu2Qd12PllIg22H1C3rGX9z8BB/foZl8Q1S89i8jIkJBxHcxMToIGqJgwUZfQBUR0FDXDKcwfBoYM1t8NGsxVhOpOgJ5X9MjrQCBrwGUDxn+fKddGQOdxykPPQY98YupJdKMDX4NQmne+jOXYbVJC858kn5dPs2qlWXiG5/FsckwHQIw/em2QlobxnnmEMC2jPs7v2MqZ+MPenpC9vg4MDL774EgIpoDyCah1XNtCyxZcBe50Bi23BaTPJprCVwHbjBCGHUFzp62NA6f4d7AfKGYyq0UY5hWA3AeD0mY2JIJ215gXxDx+9GUKCxLCGuOLKa7K36e6778qRLxMKunIf3asppyXLjvNTpn+DSGGH5nKGZwHJK3asPdtHOaUmaeWJKeS6CfNJMNKGZ2bL99aWupD0MmNSJ09l/gsuujAZhjlMUyb0z8wxudpE1Pd//G/BKoHoMDB66QlwSVP6OuoRpoOFb2/jXynCJ0NEqq+9Mnyv/tf9aIstgOpo9iPdUL68FEWzKfXKvNCkkeDM7rz5ltJtTDTbDtxg1mQNQWjhWbqxVZewx8OoY1xeLX/vDcwIF7hMuZlumiiteTXIdmLBxGHNkuy+T8iGfyuE6Gs0UrCenEN/Ved4PFFDP8184Cg2zg5gx2nQZGcxFqANFejGutIDcpSo0nEMTRhnKcB1HDgp0NOIeIQq22l8bQCme+h7j8XdNz1Gjw5Q2Dg9PqNOAC7QnNMl53chafO218f565ZiuzXSFDwpMjc5a8mOLorgSZO2AU4D6qapMGESotcom0mkQ7L9smQTVby5mlkUejVSRhwYWWj7mCsj7boWaGsS3bUnBw7G9x56LB695aGYXdMRq9DEOn0lpAvukerIyyGhuCm7gA9cJw2SUKgGTWq24rA6pmk46gkck029jh+fYH3OuuIKiAOqEVd6a7BIycry7WqdcEzP3vJ1IK+nyXJgBBmhmYG7r9hLkh9sauzFQI6RgU/SO1QK70r3SwIQdjPjEa7zeyEtZVaEEIVvqYcR2edYahtGpdLzKx2dHBmL0Mm4t5G5CkFLriHK9HmGMNI9h3vjoW07yI56Ytq8jhhrBxqRBFB7KF7zmoswJAMEOgZW/A3r3j3USAvBUHzuxgchdHRAzR+IX3/TufSGCUvXxBOP7aFg3hMXX3YhcFdj7O8h8xiZyX2lgZv3NzzaTfDXQxYDmQZD5yA4+8kG+2lFAAqcgIQ0iKFsmwkkRL2367QuZI1aMJJE2fTniVT0gCke5v6Ac2STdi1n54z+Gcj9NgAAIABJREFUafEb618UL1h0ZsJTOQQOVY9h6fXKRAHrDgBJSdqp57XbgdLH6OHbv3NHqn5YF6jpQH+QwnuOsPG85ZwfJwqo5ag+HMiGCvg4xVaQiF5ucj1s2dOQ7QECyfNklSbneT2/SB6z2Y6LuFYd04mZ0alkTJI/Hn/onnjgnrsgP2xKEeh6guhh9veB3sPpnLIR3plpgiD8J+xtkLtmzersa9qzZ3fsY+T6zp07qQsto04+n9/hoIFLFzHNuo5MuZnp0v307/Ud2sU9HGKED+Ncdj4L068DZ7g9Viy7JD7+97fg8IDlCJ5f+epXsm92xT33oC6D40glG8lP1t2z/0mSgw4K28tZasD5zABVUiFfNp+OaS+CBNbiC0RvkF56kgzwhbFLEnscymtDj8/afxc28JLLLkX2q6vU8RNh+FllTMcc0wcwOIe5qRhMDz5G1cJ2i/RFMx0jThfKuopFa82entwogIP/BLN1NjHCYOnc+WloZQ5Vo3uLpkqr2x+hRIaChRufYnQ2abHGSeeWWYJRII2t+1B7OGy9iehEdQnhIDum7anIjvuE8o5EL6QF6ZAt6ThLMb1e+RcZLrymLCznmcwgmmjrBM7BSWxsJdKfS2TeSYEXSrAMlQngGRvMJlERt7ymY7VoaCbjoL564M22aQgqxoy49ct3xp3feRCyAlRSIJdJag01R4gS+ZyGwUoxTmp1gAA8ZiLe/NqXx8uuuoACPD/nYZNkey211M2o00iznqAwpUxJ6q5VnE7Sn904wliy+Tzf0uFTob0i6WS2lFh5gagKXd65RhIfRumV2Ez2RISPARujRvbEQHfcdtcD0fPE/qjDcM5l1Ia4+TBOoLfnYLz5V3+Fw7Qws86keJtNyAqqNPSlwoJrzy9lAfbjRA5hGLtxgssvugQiBEap0rekKGo6JksM1phwTDtu+VqM7N6C0jnGlCBGNt10FZINWnjewYr+mXdhgKm2wnFCwzqh0s9EhlX5vmDfZjyOZtcHlcF99rdZ4LX5WrjCfrpGdcuAyfrJhBxXIIPUeV8y2FIai+dqxNDbl9SNA++fzX5fDPO0Bac2eSiWLGyOtWtmsd/2sqF4HfpZ9vdNxlNkyXc9tCWWrzufgjkwHPfh7GW18ZbXrScDoYA+0c70041x6eUX89xN8cxOiEBDHPi6WUCjyCSNkNWSNfUPD+Q4byHsjpYO6oFwZZgZNoQ2o8oMw7Bi27sgW0z0U2+axV6GATiDWUys0x7GLnSTGQ8mjAv0AqV9Vc9k/Nb5L2V8y8rc1/0YQuuCA2RdE0C7HUJu7icHRXLv6q1X8h72bmf+GLVamWA6mQYhPc5TCtEaHCpEzJrnqBGCBMWaF60+M+dTDbE+OwgS26hJLj5zLYedRmUJEQYIlSz2+cqanssx+dxTndNzOaYTCRE2MD/14B3x+MMPQDjZj17eZqSngDVpWB+FMj/I/RziHB3hnA6SeeZQU5EJK6gEiAuh4AtFr4VevRTJLo3/7TTsOm7dIGr9uvU4q0U0rK5C85B67Zx2smJFroGXUUAZHNofTyLqOjbcGp/+xG2ABDqQ+njDG14fDz78YDbwzqROrS3IfjXOeilXECZLDGNNbM0ZosSg/VMxXwLNYd6z4sAZ6Gf/EwxbnJPOyP7GJJJVHJ3OzunI7ay5GZNIyWWXvyCp5ZUmtVK7/5lAea4q0MntH/5Lin0SD2AvaQAo1I3I4oGuaina0ecpeSOsZjKgYcQwaACETTY9tQlRxMdiPRvTorbFRTXL9NrjZGTZ62KtCshkEzhuPf0lVX5+an6x4IPQeqU674GaqWMasMBOgT4Hngkl2gEv/u1oDCKbPg6Kc4dayEQaeH6jb0kPytPXEqmnorj8feDC1i4G+XXUxRONyISsbIjeWqIKRx1YGzGKpgbTyCc/SoV1KBSQHqQA85rUkPZsPhBbH9gTW+7fHROHqXk5nBC4rpYMatIMifoR/zSJzP6XJYtnxUuu3IBTuijmOXRLpwJsl31WbKAmMyTe8xEi2TqCgRQhrZxigSe9vs7J2poUfK1IblKL/RnCmbkWSKqkZ76EPWhFwHTHju04+B0xSYH7aCcD0IahqW7aERtvfQJ4z1EkR2LZ8iVJlFi5cikaXS9LnFnGj43VKnUYPWvwdZopU2MkUqG96yQ9hOLmAxixs6++ljok12mPkPBd8RiFmUWkuP1bX4qJvc8Q4aGBSKZ1gNHTssx8XmFXYSsDDveJB0fHYW+OT5GMtVSYLwPwUlpF58RndsKrFK5SgUxIDGf3wd6MOlWcHyPyHcNheW/cM/4+R7cku1O1fEkUWcqOXma/jy6moL+0i2sx5u+NSy9cRu8cj6ijwRxG4SHu3cbtQ3HLnU/GWReeF7XQxDdtp17J9OO5jUfiJRctiLOWAsFFZ9z0zdtxTJejMN4eW7azDrULCU7IxpDE6h3YR92OGhXG7RB1V6GjOmehEdwc7mOO0z7qHMCoQzAD22Yy2Xb4YDR21MQcqOgzqIlNp1YljX0/0Gc3BtVp4404sYtHO+LXzrw65td2cm/wRhAbnJnWQ29TO/WlJq7dLLIoOHB+zUZhIO7b/nRsfPThmEnkPIO6lErudQRrjp2Rkam0mCw+kZBF1OPa6dWrgcDjqA6DiH7YoIc4u9PnLYiuM9YAabIWqg1Uak4/5Jgqe/YndVw7qAVZY5o6XK/63FXndGqOaTyeffy+eOz+79GLyBwssg97fPZDHtlI5rwXRXflyBwhkpqK2fvlSIp6MsWR/FnhiGBj6Plr5z4tWboYhKYlVRU2b96SNXn7lOZxT5ZQt1lGnWnuAhraCZjnQJJpYzTOZkRk3/5f/zChWFsArrv2FbGV3qrNm5/I1gDFnlMrr7LXU9mlkjmNCsnKcJUMxKK6t2sIchVbrmY8whbe6pwbRsDWIEnN5/J5WFfHZyiPpJbk7Hk4JhTPdWoGLqVpupx5jUwSrk4pwng+akyZ1iBX88G/JGNiBhJG2UiT/ZbqyjVI50wQeRfNk6LlVcvF1SlnYXGLxdmlHA6F4nvuugsjd3osXbokL8rsSHebtQEuSmOg0dy4CVkhu8lZTNUG7LC2aO8GH4Yq61jtQ+C5TqGdOw99r6xvqU9WMghp30JW1qGk/HbI8ybDa+QgqqFXS+2msQXjw8FqoGlyOjh7y2kog7dBjY19MbkUYgL/1QKpTWNir4pzjUxzJVYGusR7UmuYoMA9bbQ5dm46GI/fvyV2bNmHsYEMMG6HPTI2qDakigEbZ5rOy7lFel4akzsbR+K//fZb4lx0yiDgpO5c1scqHdjZzG/EL6ypgXUwo/CojiaLxmUDpF6gzogf2rldnA5ZmhBd1tsKhpybJh1WgQqHhcYobj91zz0UYaHvTycrZc1edOGL4kP/88Px2ONbkwXpALQlixfGK1/+0li9ekVCbE5dzHEhHDYNkgdP4+/XdJzuUxWVcywJ0AT1rL2s06pLr4guKOSTOg2vzYu02M5zcepj01c+FRNAeVLqXcde1OnNjAcgURwlOvVwOwbE6/NwD0uQEKbidRxf4YZspPfNSFycfIzgw4i8CQMoa6kfMs5eCuMH9h1MZy3cZGZXdaZHcW4GS5Ii7H/yM51S0tzZf+yZnXT5986ric7T5wHr0tpQdyguvmgh2RNsQF77CAXqjU/tYsrp3lhy1rqYhlPqYaGePQgdfv+hmI8D6awZiIuWzGQqcns89dCTsQYJq0NHcCCHpLV3ZUF6ZBKyxPB+aPeD8TS1ukMYF0oTjCmBalyP9iR1ooP7Hb+OfA29vsOs7SDZ92HqhNNpglzQNT2mc27aO1Dq578DEnPov6vlrL50ckG8bM5ZvA8lwEAbemHBKmpsY6atDWSH9o/Z/6LkTYtjRsj2DuzYEXcx4qMNY2pNxXOUxXuc3156agaB0+fCwFzBDKE5C5dEjVE1WZv7zsB0jFqho1mGMd4zV6yOFlTpx4GWslhfibhzq/pRMOrctxmtVn9+CkbvR2VMU53TiQ7quZ7WjGnXUw/F9x+4Ga1LVTwUqlZRhJob66HteXbbntiHAv9+muQPs2+GbOA2oOGaZFE6MViVCMVz+cMMsiRgzUOxwXt8ySWXpm07TH/npk1PpSLJdFo0VmAjzzxrDSreZxJcH4q3v/13cLZAuSk9hvo4WY01bKG8VD2RsGPDq3W1dFDYJ0kNirNKllKpRDSLe5/IEc9j3dbAQ9uRwsfsczOtJmfT+RzpUKGI54BA657NsYBZTBdcdHEGgSld5MJIuFIQVqKJJ8sM6qTr9Hw5Jpgnt/7dX9Jno9Hn4NiQSI1JaeYmojbtp1CaDB0hHiPZpkwdUYxA/LAFh2C6+chDDycevZLOYTvzXST7HqTwWgOStGCxeycFTCUxlP0Q3pPdZwE7ZzA5JpoNLn5tBN3CAZDNp8F2QVR88B++9gEbWblN073ZQGItQCH1ZDmT1G2QAst+k3ZUuRcsWRyrz1sUX3/wC7GroTeGZgCTmBqBqZidtOA96uX3jwOZgNjcd8cjsfn72xkZYbEf2A1lceL6JEEYJRlxGn0Lb0pHzrPGddrH0tY4Ea/+uSviNS+7hiF+OD210OSopSMpfQi+Z2GoLMpXMtB0SG68jOKp2/lf1vQKTJXFy6SMu1GEoNKDldcWC1aJRmgK2IZm/qzL7Xz88di45fEYZHz8EV7v5y65DmXymXHPQ0/EX/zN30B13hvnrFsTv/rLvxQL56EeLiOO5zQQyF4HCSlmeDn58rgDzO4w3scAkfZhjOIADrNt0bJYddGlqSvnIXAacdaXNPys6xNf+Fj0bnwEeNOsm8yZdZTWvYdi85ARKBBEO5JHBjO1EkzYEx0UZuUh2i8mdFRD/bOVNdYxjdgYKzsUJpLQXC+BUcq34LgcnyE8aP3IGVM6KCM/2aZ9ZFEeeKPFbF5Odh49JfVML22FOr0AAsCymdHZzFgOyA7Ll8+JvbKdiM2e3vwM2XltvOoVV0GEORCHac4+wB7aAfvuAKNQsqXBXibqlOfhpA/vowbayvgTRqhMTAMhoIZUqzAw0ObQkb7oRo9vWz80cvu4CAo7yditaY6QlfX2gggcAHqjPUFl/XaYV5t37WAKbgOBVhtUf0Zu856no4R/WEgVPUSeNF7TfHpc2bksmu1HVJ0DuBlqUrZ+eA6deHsUp96BFFcn56/dc43B7IFaf8d3bs7JAk2qVbOOqgPspYbSTU3qshe/MFaff250EP1Pw0lPmlFJ87eUKPQv2uGkTPa6Y2IWn39p1qpqWefcyxWR3+KLdEqGrv7mZ+eY9m19LB6++5vR1Z6zhPO9T3AmR2Ee6mSmkcFiSVJ8+QBQ5SPffzL27OuG3q86vdsHpw7Ub2Bp39Bhs3P2mgiDX1PZm322ZMlpcT5st2UE7FsZetkNOeEJGH7doALWrHogQegoHD543bUvju98+zvZl5i6mJ5J1cSdRZYiB+Wcq5xjsOr71PYa+Nsy4rk0o/I9JOtUdXJhPJ5fGE/I0eyp1KlqOCvAjNSWWtgPS2ms3UA7S7ZuTHVMGUYURKcEzSeLJJ4vxwSwfesH/oJNKbQFbdcGTSJuC7OW/oXJ3NjWknQIXpTp9A6irCYFWtl8OpOHH34oI2tvcCueOIuFOCgNiIa3E8Oz89kd+bfWi1oouglTyerLcRhcrw7JjnTZL81OGHUqrobYKNeppUJJSROllwRhRFl/bbLuyPCaMFptjECezujuFWtXxBy0qzrmLiZyrI3Nz9wWtz3w6eifCSTTRlaBAbOxtYlIuVlJmJ66ePS2Z+OZh4lUiW4lMNSANY9TQzIxsh/D+lo2uFrDsubCY8T2G4xcUJQ4/5xl8abXvQK6+eyYRXo8NsTwMUcgOFDM981nqQcVMkk6Jp2KT1+NRBIqK84u2U3FY5XokvtjHcn0vCqrU3VMJWsywpFBB9zpWBICiU1bN8Zd25+gv2ZebFi2NhoHqB0xnbYOksMT4NhfpVnyZde9OJ27PRFmHx4AD0wd63w0la6rk07NVizESgt3vtYh6g59RMncF4zQuS9+CVG0M6xkGfr2nRnkiIoj8eg//10MbHsyBsiUdAaF3MCsJCAgxXlzpDwHS2c4H50t60m+roMmZTgaAR5ifLjGw/El04wSuVZ7N4QEexkfX5wPckz0vxUXX2plSlX5qQq+TM5WnK66YsoCefit0x1mYOSmJgwL0kLt8xtiZsdArGMsShMw5X2PPIOD3xkrls+PS85fGbOnG8Bx7UTNPZNtsamH3j0y6AElfMAZWkEgFjGEsRWIdhzdw9om1duZPEt2zlZkzSdi7+Du2Da4Pw5R0xjg/rVwv1qoTRoc6oAPD5g1QTA4MEKGtICdwP6kcfsotbCAmNHc2ZAQ1HR6oto1bkBQEz2D8ZoOtCebGdkAq29SxQhHpKigwp47wn00nkn1eF5HwKeNMzXMGk5wD+/97h2sDzUpK6RE32YCu2HabrjoPKTDrowFK5bn+jrPqcYAEIOZ40s4D+Nkzzonz+24un0Molxy7vn2mRSFkOwIL9u4hNxVmvfz75gqh+fYl+eijZsxHWQ/3n/HV2JGK2dYQ8/7npDQZVDu9mW98pwRxKYSFEHDIQKJg90D8fS23QyxRCVCOVCuT+FjQ1DvmXt5jL09jHNJM87ZNthbf/Y6zktPXERW4t60Zv/Zz362UsehoZq+tZe+9Ofiy1/+KuQSx2Zw7rC3quak/qjnJmvL3r0C5wuVpkoIP8tATOtQaa+w/p+wNWtsC41BvVJywoHue9duBsy/OWTITRAvVpPBnQUr1zObFHVNTpVwpWMyzixXdOItPuHfz4dj8jVIXR/8RxtsMQCOuSBaHSWLsn+hluKf9RqbPm26mg78puPa+MSTSTfUk+tkjBAeefQRq905xKo2IQM7lhVbNRVlVDTe+QEa2pw6KmdeWEMatpChUM04N3E3jDdpvVmoA07IibemrfynMsE0nKTRfAfCsRpQJ5v6OZ0CcdecRUySBIah+56dxl306CneOhJf+dr7Y/uBO+NAG4wvekJGYRs2suHUPGg50hE3fPCW6N0Ki2WM0QcIuGZRnOcXsvLafAc6USP5hNyUsZelZ6cRNZQNaxbG7/zWL8cCitPCRE3UEnL8ADiwNM4cjyBcV8mapll8dpNVHFOyXxIMLHCe98yNkDpp1nfKac5NV52KeZxSXZxSMiZ5zKgj3KVko7w6xpp+b9MjyZpcMRNhxRFel/vaTvS2HEPzV+/5X3HB2WcnsyeVsHmZVoqh0w0uCCRU3Cjvs7DkhL/UnXNs99DQAIYIkgpyK0NkMSsuuIjZTaen0cqT7MhyYT3u1R0f/rOYRk+QBXj7RmweVEDSfp1+suhm1rDObCuhTbJYtcBwrPbE2dC9g34TD7x4vQQNsXcz+xxOiQHoBfrV4RvYuP+kNAtpuO+E8OwrGeS99pNVtbB/2nntHKKW0Scsw/rR2AKUdxSCQT2Z0xkr6mPx0s7Yger94xt3xpUvuIR6z844Y/ksSAoUx3m+EVoFdjKr6WkIOyQ4ZOHWJutiunAM69tA6tpQ10oRG3WPiVb+jeHjGh554L5Yft6S2Da+K/YjpocAAAEBZwkj0EoW1Mh9GwE2xFfQFwMTDmLNinnL4967H4jDBI9DyhSixTezoyEWCMUoaGx9EfjvTaedH4vGHFiHFJE9TPQmTTiwTjaXAweJmFXISD0HMoOjrOMojmmM+zJJYLCR4ZvbadcQvpGp5t675iUvjgsuu5ieJRw+e0edRNmaDWg7eh6N0tUXHGc/qO02wLo5g2weavSdKGrAxy/7V0N3zD9VjVsJuE7141SgvFN1TD07NsU9t90YM5hCbW6k+oPnZpT6ek7SJmPy2lRukOFoLVO4T/HbiWw0d30OxnaYgtt2748+SRIyU3XMfB3hb2RWqmuo3JEMU8cJSdAx8Opi6m03gZJ7UFWSxUBpV199dXz3dgIEIO6cvMC5tnk2ew0T6pc0VVp1dFqiKwZkMo8LAQqlQ/X1OLfW16tTGspgQEW0RWksG0haa6CPqTPmQXpoojVn3Tlnx8pVa4rN5DlzqOcxx1QIR7rEnyKUNx7f/fBfUZDXS4prgldSDB5TJ42MwIFpwg3WlI6A/fcBoe3bvSvmsvF1SsbwMngefewxcPjx5N+LZTr/yGKhBkBDo/R7N+OyG2T6SEtVvVrmjlGrST2QoAXITnopHC7YRR+UlHKVG6aZlUCcaLIoD1TTQkaiGkXWCDTCwgPQVJOmlYoJshjcWDq+g3S2vxvlGAxBIxz/WRhBHGGzae9oQ9z6+cdi693AjYNQwJEcUgTUBRCHd2ManaS0jI6B/9NgCgL6/QT35rS5bfHbb3tDXLBmEVNlEWdFtWIQ2C9rbNZZUgyznL6k2affKbT7FL80KjObqrz1Umz0MQUK80uOUTC1l0WlE7OPqjK8sdQnCxXa96txVy5GNqEMIuQjIQPsjD0bn0ZZklEhMq7mzIoFMItsUt31zNOMNgci4+90SHMXLkgmVhZ3eZ4stsogVNzXoIU9MASpQtVu4ddJIv4hDuIg67B49ZpYRnNnDZmyO3jcIjvv6bb3vzO6tzwaMykMi6PvY1z6/PkLcxotHgkWlFBYadJ1qq0d7zL3EE5JKG4r8kIGJk7WzAFpXK/FeDMm5V2y94S/tVY5ExmrJhWTVbOoNB47zNLPAWC5ase7e0tHO147Evtq+2Mr04yPLqavox2678ImjM3GmAHtd/a8GTEbuKeZrHgG4yN0nIgExA4aqHv5+6EaghQudozaZOOR9kAfIuZIuWaXtDV0Eug0xH5Ef7d8/2ngYUa9AH3uH9kRa69bEz3Nh2MPjLsj1CidhNYuBM5eNto+OtlCI+9Y9O5Dl28CncZuCAY4nHFEOcdRM29lyu0MmFzzhOVIxbpQs/7FOeuifi+qGo5FcJI0AsKdCO/Wca1CoDnaRGicNRllDUdRyh5XlolM1prWNBZ9HKN76y3fBWbdQ5F+frzyVa8AfZgPPA6zloyJVJqARUUWWLIQKty4R8kSJ+iHk+6v4oHNqhrpxZe+KGrbYCNK7jHIKv6pYtx+cuf0/DmmiejZtYUs8UbqdZAacm4WmT57fUwFHFsTpNezVq3qOTqjCRtnW4OwfQanZot5Rvk5QYf6mrv27o+ntjxDPQqGLLazFh3FcVsscGiuqXbEpv7sAXVMT57p0jA/gzN40UUXxeMwnLVBzpoTrXcCrd77uGNSTqii+MJZdD9LvshG8wqT1bKHH2ZJZSi7QgOFZavzqiqgqPs3B1vQxNSF9eesiyUEljKHdXoSobJGUF49A2W/++k5Jg7X1/7yjzOdrcExaTongRtyxLMZE7h4Hf0uDtLqhZigHIxpu13DXrjFQBv+tjGeuB8sVscknimjzCzIQyLWKVU3m19hgEzibKwhzGBU9kxkWxavPANZGDa/Xl3DY6NpEYQ7vpOTNVB+Vr09aZTT2Fv4r0RfQn88dhJJHIkNg6Ob4z1/844YRRuv5jTSWGouamG1SWLY0xSf/bv7Y/LgXHp+MKKtwHM2GquA7qdTQ1mROoU2nUSrsXaR7BHBICny+PpXXRdv+PlriZ+5Vu8ZG9iCs/BTNshmgb1EO6WO5DWV4XKZiVRS/aS5mzeZ8eRjS30p4UNfWOedTqzobuXTumVyPlLF+elI8xaZyRVjMEyUlrUrCu17Nm2L/QQHR3X4KiIQXR0mYJjJWiynl2k2zXXe+xxCZhOh1+kGx6AJ6WrUBomMlZhS/1D4YILHDEsjZ48c5vnmLz4j1iK4W8trqAOncOi9/+e9cXDzY7l3PDx7ID6ociyxQamoLvaA6iLd+/dR01NEU+Np47TK3MzHAlKaQZE2xSX5UDkknTuHyH02pFahkDLvz/61vE+8VkNldpTXkpRnsiahRPvbhDO8VUcax2JvPWysGpgGi6jZDMOYwwHPYKT8TBzVzC7XlZH11lOIpjEjOEAjaCpAzGny1B9l77DB4vG7n4mDTx2ILhxTO0K+R4GCxwYIJsjQ6aZG06w5Lr/osrj1ru/EswNbYsaallh11eoYrKESRI2pGaRBjuogt32Ys9hN1jtA/WhgP8a+l3s/aPeb6yMMSfRMMNmJtNF8BIjPbuqKa9uWRgMFsRn0FzVyjZ0tdPaT+dbLkBUKynPhvlZzj5oEXweocRzmc9e2bWSKK6nNzqSRdQ8TWb+dCtjnbFjPsDxo5A5b5Ln8rOO6azirGVymTpvQEgEte8Ni/xAR/wQGuWP52pixen0hBnG/U0Wee17amxIbqtSayj9P9nEyxzT176dCeD8E53FO+vftoNH/G2Sq/QRxRRHfDPAo6+BZdDindtkgNt8l97qIrfovmaKF21Nqv9Z/zKTIdmWGAjvvQbB3F6y8bhh+hzh7ZllBq0gOqpTYQ2Clc7LG6fMKKdsnZrYmU87AKceaGABjEzJTwp5aSsmexpTiMlkG7qMskuLPIgk4wKSacwZsHzG7dUyGNak2kALPrE/qZO+ZvM5cAhdr9BddelEsoVHabC+zoywvlPpVtSXjp+eY3AwYjq//1Z9kjamOGyeNW3jD+1jPYtWyICo8PIs6gA1dLXhjRz1rzKTp+vZHkiXHmAd6mebQy9Tm8EANL1BfOxFsN1CBBnM6309H8uc0JiUuWrqMQyDF2E1LA6xGXCjH91Rp5i2btWzgrMWku66Is7rB3ej5+MqWzO/L8DglPqbBkrr3oX+KW+66IQ6M0UewmGwJea82lYOh1u4EffzcRx+NhhHnxmISgFKMAi0qOmjO+sY4xoFbQwRfJG2ysElU20pPwpv+3fVxzQvOA/bH2BEdpe4dgo1Hax0VYsnQFLyQHKrNyUlqqHYe8r5zIGOSw8rYcaHU0ndRxT38al3H+2CtqoxtLuO8CxW0mjWZgJb7JKzkRuWaUrOMyg9fYA0nJb9cr1SVAAAgAElEQVSBYEHW3SBRlqQBN3YHm9SGSqnCFldlPBrd+37MLNRQNKtzVHQ/EZ2Zk0xK62wjvncy2qOQLg5ThJ9ONr3uiquicTqkCtbiro/9ZUzr3lukaqyzZd8WWRb318tqhmrutOJ+GGBNOTlYmaMaIsHpYPk0C3NfpS7nXC2hD+ow9Ry2VEeoGF3hB2E7t5O6csJ9Of5cWLRCs/feVwffGRgIl9SQbfSgDP0NRFoblvN4WgoaYc/UAknWwu5sbwdWAa4dcs24ByQq3Bf60SZnxuP3PBMHtg/GvLb5cWBXH8SZx6K5ro0poKuTXWVD67SEpskK+X4OKgmvuP7l8X8++Ql6oibZlzfF7BWdsercFbF2/fyYd1oLmoyMSeD8DXNdfUCdE9SpnO3TA/uvdz8QIs7pKHsxoRsJL+y1mQ3j8cKZS+OajqXRMUKfGgKwnq12hGMbuY4aiQoO+Mstxdq6pqmgQesFAcYBEJCeA/tiGSoezRlZN8VeprE6Sy3n9kBPl9zRBoSujqVzm2pk7SmnZbCgsebcjUNfHwAaHAf5GIHUchhW7FlXvjimoVVJeJu2wq1eHJNntUqCKMf8ZB/Pn2Oi54f9eN8dX4v68UNkwzYNs044phraTyaAqxtwNCXFK9qUslUd0VLYsMVsVWu9OhD3dPIQRELYn55Bs6XevgGa2PfmkMnufmBjnTaPH1ZJnvvh39iXJjph0KQyuM3t2QQrU0+0RmitUmNyPYahtzcZWBn8SynnmcqU3ELcsG7k/ZSQ4cgTkabpnHkDzEFIS/X2fxJozADBaCcTdl+/6PrrY+Hi5RB1DB04nymUXOjmRZDZ705hkXhMirj+mySJfFEO8Vfe88c4JgyujkkKooMCidw6mOrZj6bWiLPsZeMpMspv+6lZyKwzYjJNVzhQWOdxmHntHIhmDEqDAo9EwxdecWXMXbwk2ihqW6xzQ+dIh0rmkPY1WWbHk8TMkCsJUHWzVv3P1NtzjHmam7x8OuQw7yWp+AiNkV/6xnuif3xLbN2/PVoW0nnPfptBUXZ8d2Pc8vmtse1xjBlQiX1cOk8JFUb10rPtXfCrVExlb9T+a8JxHRnpieuvvTDe9isvp3hKvwfUWJl70pktltbS9Z2RhtpY5liV+lLJmEoG5Uey3YRCjNjS/5YNlpG8Da1ZX/IhZdJlZnFsFg9F/r2GSUMvc07sTW26LJCWoXo+o31kkhY8AUc5KF6PT2BmqiSUgxiL4xduUNqnTLzUybrmGvgsmCfGjROyrmPnP87Juo/d8k7UbYTdOIGKwihZwhAOp5EA5eLrX0lW1BLfft8fx2GaGFs5gB4SIVxrjOLxqoPYxLgDrF5DqarzUd5fHdFdG/TaPbDumlQi4CAKWUwnGuwgu56O1p8zZjrodauxo91DYzZJvUMV88ySuGZzvlSFMHjg8dXGzwyE0lHWxhObH473fubPom4hMA708GQmsgeacR6tMC1buH/9GZg0EIB0ouLdEg/e8njc/IV7Of1cDzCeQYA9Kl7PGUgRGc3UcT3N7m2WsQ+oayU084ceeCTWn3seumxb4j7qRjaFHxrqg7ZbG9e9dHWsuXh5HJ41Hnvq6eVD3X9SvUIicmIIAsIj0ccQukHU7c3gj2RFGkiaJtlrO5bEi2YsiyUds9Mxqd7QilOqAyacppwQW0Cbk8QQ6xNmTazjOKy+g2i82V82AzRDZmYi0PzBIVQQjLyVy1LQdSb6bZ2qldtCIFkGB6Zz8t6rqj4OkWoEiNfmeFODg9TZTr/0ymidvQBSDnPJMlRLf1Q5rznNqTiqU7B5z5dj8pwNYMPuuOkLNLujLYkNlDWskXfoYw3BXKOMKs8wBKlUwU8izdQzWQLOYmxsdK/asQLPlwu07lNYcWNA3jbvHqDp+YknNyJ/tDtrrBImZnFPU8yY+35YyS+clzJl/l2VLJboCa9nacN2j3RMvIRKN2ZNBorWnMystOFNrLl13BwuSWJhf6mB7xH2oSjYdHoi5lHnaoX4MMTefsmrXhezmPowluLL1TLEz9IxcZC/9t53JZd/EnhLNYYai7DCdz1ANsA27RgUN7EMETdhD5i0eL9vW8dkUqljehKmVzOQTAPquo3MVrrkmmtj1fkX5ujmMk66MhpaqKWSIUkOcA0z+ihkk1zS3KfVIK8s//HNe8ImriYXRQfF1FjqdAM1q+3xl+//1Vi5viO29dKR3zqTiIh0unsybr3h8di3hWM6QR1AuRWp0fy56XROb80CZ4GAnEk1xn1ygVXrfcGFa+Nt/+6VcdYyGC28Xn1GSMonCb/ZJ2K04Zss8WFVnaGQHDTwlU2ts/G/VFbI1uUS4fO9h6DIglThhAorL52P98kNV5rvymhmnZa4NVmaNbCsRRVn4qb1xjoqQe+bRVNVGRy3kaK31DiAzdTr0oEpO1Twcw6V74HHj5ApeU3Zu0LWqNiusIF0cTXfmlGYqOfeTMJQG/Rw4dgWrb8o1iMK+/BnP5yOSQcn7OukXDXYhG5VpN9C03UrigFCeI0t1LTI4BYinLninA30M8EgI4pXbT5V5605sg8TS8n9V8X6q3moe4DPNNpFnigNhYxF/yJtScWgpEM+Gt+668b4529/MBrnEflCkZtGxtJCKt7J/XFGljXFQSC5nSg+PPNUd2z9/q4Y7QMmIV6rQT1+AgMszdh5RTPY/6efuSoJAQ1cD6WrJKEM8lbaEDeeMYMhcaiefPaGG8jcO2FHPg4kXBszITTMmw1Nv3M0Nrx6XdSeXhd73HOyOrmOcV5jiGbvUe7vMAr4Q9RxhqnpCqXW08d0JYKgl7efFqtOW0LGCuxJANBUb3eeisz0wShLZEDinmQNhTolKwyR4Qwg/NvrDCDqvxMjECHcOw4urGxj95SkGiHCNsaDKDPWgEHLJl6hRW8q12fN1X1ixqSqfT/B4YyVq2PuqrNo47Bhu0z+PfZBZPmTOCYhRmspVQTiuURcq899InxX/XdVBWKSc71t4/2x+bG7gRFwBALpOVmBoAryVINkCE9kZnVmLELZBWbXGWTrR8bTJdj0MZlNVc6m34s6aOeEA3UeKmILP8t8kxzRTZvDLjIpR26oTO5gyAF6KfuBhh3v7t+ppJMNvj4XdkNykoHWBMGyBC29fJI1Kt5dp6viSSdnKDVEqUPKoG3DnrfZIsAYm65O2MzUKh3cOUYQd3iiOV7yi2+JDtZ3jAw9e5/ylLgBqob4eK18ygo+x7fPR8bknWfDCeVNw5M2wiJqTjkLh4hB48ZoqM2V4iLqNnH13oxeNrJNtimRbwGPg2Nx7ylkNmZw+GYvXhrnA+Usg6mVI8/tyjeg1dC59i54xbkcy45K8nDso+p7Eribmj75i2OOiUUxbdLIZkuYoV5SKRL62rn73rj1e38HxfZQ7B5EfLEGmOJoVzx887b4/h37ECWgH4vDbkaRTWWSDNhw1issTIrlphgoh21kDAo9uPy1L3xB/Nrrfz66YOvMAt9vIf3PIiWpu6/sR41K0FxYwlYVKO+4DH+mdcVR4KyF8soI8eKYUkU9cWfrGIVpkym9ChnWrfIw+CqlATdTfH5ghlVtaJZ1kw4uJUVwrjYCi0FzTzyA/m2ZHGuPS2mcbiFTtGHVHE0Gl9R/IbGsaemgif7N5nRG2fjH48ycIKYRcaHsfRR2HcHNNKfwcqgPAo10c5Be8frXxt2f+QcoTHsTpz8qYzNVPIie2Tdf/sJXYcl1EDUiHss+qSdqP41euHNf+MJoW7q0hPke5oxW89RXIpeS+el/qg6n3JaSCZVqbTW1rOyhasRT3Wc6jWmD8emv/X1877FvoWaAkafOSHwb7Y6AOczAwacPMsjyadhrR2LPDqSFoOA1NSqaKf267DtjqxH2hlHqTNS8V52+gkBukL0m7GsvFq8j/Aik9Z/+82/Hb/32f4m3/ft/Hx96/wdQyT+Q0PAy6jkNHIA+mm/nb5gZZ1y1LCZojg4UKYbraV5ld0k/H2W/HuEejwGh6hBtXKunKHXpEcaZ1MyKFQuA46yh4cAdLZ+SV8mkq2pdVrUcWcOcFMDZ2Lkz97nTqw+jkq0u9iiUc+Gp8qlShkV2VFRgAlrHM4tyNw0PYzB5jHO7monChZqHiehzCgE3pmb6nFh22TU4WFUHrH1WjrjH4Hh8cEoZ06k5pmIcjjum8iInOqbsyUFw9X4Ehnc+jVwWTtqzUk8fZDP9aqpi5LXnhGbPYBlvXhrcdU7+1DNuHV4kqdSAM8j2927FCqKh6yqjakpgl0zbTF9dR+neBfGwlrp1+/4cQdKL+k3Rg/R3QOhKywhFg0SlqxTGE7rDJrfihHJoZroUSwjBQEOGSrIeLc0GrgQ9wHtmRw0EKBMQPLJ5lk/n7R0+2h7Xv+bXgX+7Mqt14GA5ZqXGVKzNT9ExuTGUs/jqe/8EuRKiRNTEHUmgQq58/kYFUokehFGERowcjaA1SMI34xo1YRki30Ok77sP9MWZwBSXv/SljJqYRfrO5q0w0Sr+o7IrT/gyxSEd+83UrOi5fl99YO50PUPiFMeM1iSNjA9//3PxdSLhmcvbo2eCCATH1Le5Pr74sfuBe6hZOMhP5iEkD0UftJden1CeDqL0H5mVTBLV9MbLfv76eNfvvz32PnUPTgyZF3sMeEkx26QzVFJ4I0gzlXR2lesvh6M0zRb7WSCTQhctOHJVoLVaE6n+rDrrRuORl5iOujgHnz/7uypwQ/5czDsziSLBU2DAAkkUx3ac7VftzyoU9kJLLWobfl+yER1vqpez7qnZJyzIc/t+RlWbSBYkBjsVidUPpOGQqBlhobjuF14Zt/7jP0X/5o0Uzgl66L1poNN8BtnP/p37485bvsdQvCXAikgBQSNfBH39nBdcQcZN/TGJGEV1oixteS/V5uLn3kzHNkblr37Uo3wi6LWT3fGBf3xPPHPwGQIYGhtR7ugg++3ZdDi++g/3cC6INKnVtAJrG/Tu2gM5In0eAUlF3Tz9IEa90cZU2Grno0M4hj6hzbQWpUZYaIkShxkSecHFl8bWZ3YlseNOpqDORsdxjsVqoWfOWB/NtjY2HR6nRwyViFf/xkui5UyCwbo+7q1RuHUJe9Wg9jgLDGfVgPTQi5tWxJojXfQ9LaSfb2b2HdrIbG3oKOt91GAlTVa1zuNe8NygSs1IiwM9AzlJ4NmHbotpMMeUcnJNJS45/qQeNQmJTW0QLWrJDIdQQt8Dnb4ZMsSyVWcA8TGniL1zCK1DNRiFfsfJtMebu2LlFS+PCeZd5frxnFn7q7wPnUGhRJz8owrlFbi6IAYnZkalBjvVGVWNwvF9kX8r7IXBHrNBmbEl+3ZsQzvv/hhAWb6DbMIG5Hoc1CTokYGhaHhCZ56fCixqL5CEG1EW7YaP82tmTzo27z3np4peZOBZOVOp/MK/y9lXjktLYhBDUy8lgBFq2weB/SRS7Nt7EPr+fuBzx77TA5qj1YGsdY04f1UdtD+2AZj1dna0xgJo4F00Y9fAFPYs54BJ7YEFc15amNsMbATFkMEjzfHy174FFINaoOhPocClY0oCRqUWWE0mfvxKOeRyXrZlHIO+ptjvUxp7URzTRHznb/4Mkhk9DYS/4vwNZAMOxawn1LOmoqGtapdpJIvki/g9F0BvwySwwSz0oGYtWhpLEDbMd8TByxFulTToVHHkk2/PEx9RblwB0atGy2hyKL537yfjK9/8YCzfsDD2Ij3fVDsvHvrm3rjzy1uA7qYnXFGLEXWo3wRFT7M5pXGkWxaHkuVJjM5IvPT6F8cbX/+anHQ7iURECxGjTbqljF8ywYQJXHXrMTqr/DzuiHyDUx3TiQ6oetCqoqzHHFPCB2U2kR9pnCuppoSA7Ffg30Z11czMSEpnYpSX6hAVB+jfJ7SYzqocmilmP2HBqY4socIkWEguKEKyOTuL5xb/piqUkjdSypvMyswAibb7KX4fwqFf96qfj9s+cwMMyO1p6NodopiZogrgERtRVFix+qxYzgDFhWeeGa00Gk5T4SPT69KTX7EzU/yRa36ynVJ5wNQA5wf+pDim/vF98ad/9z9ivJGhinX9ZD3OWOqLmz/7SEzrA9ZFhkoGUzM1EuHrHjQaD0AKMFszYPOeJMSJoWtwCGBbXWyANj8KQ1VDT+OFQ25jgGvfc/AABmKS+Uo04ELz3sv8si4gTBSHKkIZtdHHfaulQfVAbz97CJbjGlSn/+PVcailO4YwkhnRUhMYYw2GTMzZv60HJuLqpuVx8cxVjJNX60+FDMfTiGaU2kRR8CikmirEa6MpGz17B/tAR2aStd3xBYKIbVuYsE4PGc62mYBBgkszzsn7UEMfl0FpGwMI56OZ107dLvcLd9OgxTEqRuFjftUxMZhy5aU/F3VdMD51KMkcneqYMtI42WLm7090TM8N5R3HCouDOtExVQIzD5FBp7uAbHeQ5tcxyBsHmbG085mtsevZbbSGHGadgL+EuwlCGkVH3JZkHTpA+zV9es+09zcDukpdOBvoMQpu42MzW1kzCQ6FzFACaRmA2QibFG8HQgoXcp+SoWcZFmIYTzJEsCDUXT0MqbEpfsdjJKzZ9G7dMPFXlfn5Ptm7QNI56yyHNhbVHKHB0h+qAAKE0prWeOlr3kSZQyZt1TH56CrZvJrQlnWqtr8896I9D44pnxhI4kvv/u802BGpUWxtd3wEwLjkhxo8t47JGzDGzZMsq+GRMl1HPUox0yM4pvlMMz37issZ5Wz3n1Fz6YKuGrlj/uKUtt+/4kEFS6sgNyX9PIIW2e13/WN86+aPxdKzkZahMF83sTi++OH748BmUxWgJI0uwxB1TGO11AiOZQ1uNAVWCXgpfp6zblX8x7e+icUeon8LppM4tCm+vTbuVDbCD2ARbixVEyqOaSqsoD+pOpzciMr3uAxVp6Mhyaynon+X2dfxnyU7r3rcEio0eS+RVzXDKXUni7XWquxcLxlZ9Xl0n76PlFXyYNoEnOSGUoNIHL3ymsdrVeXnx5wTf5gTY/Ew49x/sewG/t4WgXGYef1E3INE1te+4mVx+w2fiz7UxTsoxo5BtTbS75g9H8h3STRTUJ/P2IAGHJYyWPJFzN6SGZT9XmU/pDPOU1H5x0ltmVnlj9tLxTF1D++Kd77vv0brHAk/h+w+orft0ejdjLPpx0lnYyRqJTonokChzz379icEI5yVqiUVkohEhrbORqYUr2Eicy9NtwiOzgNOW4JGFlNOqbyk7BZ5VYwfYjDg7t6og6lVcwjYnMiYMAkmlSPdZ6LmwIh1LrqhtT/WX7koLnn1hjiI8xyoBa0gWx9nfwxKyBiFLn6wMa5qPz0umLcm5y81yFTMNcQBuEfyP9baTJerzrlf3mcMp1nNmOMdqC+24Wj2bt0e3/vCp9HheZbAVPFha0M4Z56vEVswytLMW0F2tnZDDqTDO5f9xT2w8fgI0k/ZcMvXcee1QZFffsELo/m0FZVUw6NarWG4rs+3Y8qobUom9cOOSeOedtozUckMHDnvWJYxKO8SQPp7u9FffDYeYqDgPmco0Wc0A61C7WMDwcsEj7eGU4w/KydypDPyvnvH7K/MmpM3urqHbe8oQWIJfmVWVqjijpoxsMNTiNAkjK8D8+epE1ocbkLrPj8ZbGkzknQDakHm5xy2Ub7aj+ZaZ+tKHgJgec6cNtlalz/Jxn97tThwR5o649pX/1I2Q+fsLoL8bO5Px1Q9dj944H60c3q+HBORzZfe9bsIjjoEThFBmHmMAGD7Z5OgFGTrJE7A1DH5NRV5UB6HaxuNs+bHZT//8qgVjuBgpty6WLKRWeYPxxemYlVOYjB+nDH5Eb/znuWJ8/clglUh/Rs3fTDuvOeG6FoC84QN0rN7evzLB+6PBkcQkNIa9Th51lrHKI2Wk6mKbRRiym3X9bTYcNbK+H9+821AMwdjyYIunNMwzWoU4H2p7CUoGVPVkBeUx7pIWthKdFqhi3sgKllK9TB7v6qwRNl4RlHHob2cL1SxxZWdmZlTFa7TmZTxGFlhy79387rpp2ZKVajPcyIe7e4sorhCckXJ27palajhISnPNSXiM39MZ1fgEmf09DkLiYMs407BThuzR6kv9YOJty9eEOcRsNz/xRtjtPfZ2PH0M9xrGkJnLYiGmfNg7V3P/pmdfV/uMY+MhtQPR2x4Fiu38YcX/mSO6cc6pbzTuWl29W2NP/3w7xD5q+qBE+9viRs/zjycMaYww7YbHGBMBzORalBpsBCt8siIAxlpBDYKtV5QXUuNSBs1sjORwxqEudl5zuyYc8XSGJquzJdUb5srqWAhVjxOf8sgFPPeTfR0PcNsIxpx28jij4Ipp6q1skzMNxodQWm8eSjWXbkqVr94TRzFgQ5P604SyTDj22OgMc5FvPWymWfQhjWHWo99S60VCMbMnZofBigJD9Loje6zZlTGOLgHhmD42XPWSJ2vcc6S2Mj8rKdu+XKMA2sN0k3c2oqai2eKJpDzLrsEVYdloHs6rFJ/kjhTNBtRj8EhjWDcNZCjfD/Aa3cuPTMWnX8ZiyosKOurEm1M3dencOyfK2M6Ecr7YePyHBvFTOWY8xJSL72PZoiSQuzx8ntbacYhfylWrITXxicfxyZAYqGetkB9SWtSQt5JauA+53kv5QBFkjMwNUCV5MZ28+c6pur05ERleF2DverodOvLpkrZRGv9iujYr35IZ09bkJmW7RnCcdb+Hc+BInoKF3NohOkklx2zJWTFJlISnyQ3ZZbm4daO86V9drz4Vb9UsqVkgZZApuqYftI+pnm0BP2boLy8Sor6N74bx4Shrie6cboqoRIquxxEq0olMUjvLWNeRtUYRsPaQkPn7Nhw+QuBYNYR6XIZOQfcWFfrV3FKeSfLZ4UXdWolglPYqMcecswxZSyQRnuc+Urfuu3v47GnvkVE0McI7emx6dGIr3/8SYrFShqZhQC/MCgpqeG1KF1npKBjktV3JFavXBxv/qVfoMFyPNadgaw9DludvFQEz9yiRFwZneaGKfFXalq5sfI2lOgttxZvz6+laba8z2Mj04XjElZzX5r1lftVVcD2FRJ+8++yxlMorG78AscV31zYjgVGFBZIB8bf5TyZfJxQXCESVJ1k1UllncmDVKhFRck4SRWVKJtvbAg0y/OrA+4GgRdqUXI3oKnltW0wlHHUA0li9cUXxGI0uO789D8x6feRGGKUSeeMBdGEUzrrsqtizllrUT0or1WT9G0z9SLNVO5wxX9U99DUryd1PCfbQC7GZGzd90i871N/TGGY+woE+dR9+1Bm3xtNsDV1IDNRCrFuouSOEkfSeqW8796HVpqF64rIbaqVY6S7gOkWI3s1Unc4lr90bUyc2RoDzeD8suDIgoZg0E1Sr1xANrl01oxYCFGheyvaa4/vjW2b+pgNxADGo8xmwvBYh5J0MiJrDNZe+9KmuPDlZ8bsNVCGEYE9inJJfX9TXD7jjFjdzMgJMq1GiuO11IW8f8m8FGLK+VgqDFQcU6IaRYLK/aTREiKcrG+NztVo3EHcuP8rn42Hv/PV6EUTsw1ySittIGesPSuWrVySs7qkFbtultxlsRqMqY1pQV0HaPQ+TtA7AHtstKE9Vl5yNYzDOcfYlNXV0WCfLMaoPlbyg3XOalBWrZ+ebKWf8/fWunIPSUwoWYh0at9/Vom8DmFazpDZiF/7+3rQ+2QsxcYnULJnzDsZ4nyMcBczsuodUKojyRqt6ILns3yvqHVq5pFhFUFm6eVlQkA1KK0KPSd6kXEjWRGBTk4OriT/aVcqn/ZVeuNyaBC2WomwdLD+MJ8De21diYxY+62skjbc1xbekziRToqgtHnOsrj2F36ZNXWyhONjygSD6qSDqmMq+MrJPo4yBZcak20hz5EMn1KNKVeG+sk33/MHOCYnVEJXNfKBLqsEISh1RgUpVIg3TqYaN3TEKIFepUuuvT46YAFlLcANVkmOjsEu1WuoOKaMUvzvVK7vZNc/9fdp7XOP8WEIQFF77DCO6SNxz8NfiNZZbBiivk2PTcRXPvoYfR+zMhLJY0Ux2brSinVL4tfe8rb4zGc+HQ/dfzeF/Ijf/2//JWZTsF+1lAGI3JFmjInS71Tk89VLlu4LFydhn1ZS4s1g3Ew6kozG8qrzsXkYzFSSjZcgXCmQVhxT1YmcePlmoCV91rEU6C8dkIVNsxhZfAkTFHkjFyMbTYUNKkXYlJvSgJYTWZxY4uMlOyqNr5XsLiNbH1cOT6n4eqjKzCdZmKqBjLK5lYsyoFGwdVghS2jMg/zNJS+9DiHdefHtj3w0hvdS14Mc0IhxWveCq2L2apwStaTCoXRoXQWuKzXh5w58qwc03/xPskGmPLayT6rqGU/uvDv+5uN/hDhrV3z3G/fEo3dui/kdi5EzAqYm4lfvsQUVhwMocFtHa1CZGQel3NbB7u40yqPClhgpxWFnzWhmDDqEAGY57WjoibkXrkC9vBi5o2SXB2BerUVJ4fJlC+NL//LFeM3LL4JijmMHThkdbY9HHu6Jz/zzvfR1ERjSX+d12u+SGQkw3njHYLzwdRvizLOXxBGymUWN82J144JY3DonZnSwrzEIObKkGgaypnVCNq49Z1wospKWV8SIM/xJeBUwO9pXrIs6yBMTTPO95TMfj7tv/Dy9eiiaL1sZ6y++CCdFczHQUT2EkFR+qTBLzfxz4GaBU6Aow4Kl1uRe6afAftra86Jt5bokUuQGraxf1rlPcT1306iqY6r27/34WseJ++MHN0yexXxIOVfHapm5Dwu8nr/lDdo4LlmimhE6v2mMvb9p45NoGN4Fu3EA4eaOMkWba2uGPNGIfbEfSufk0XEoZrKHM2iUaFTccUE1ijBzqUen4UibkHJgihgkgUm9UhxbZlk8RkmjDD5VjAfNUi4pzzS/Aq0YzZqUyhIEiuyfnDwMYWIYck3/AMK9XKMsy/I8XU4AACAASURBVA7seNPs5XHNq345M1phW2NR/UDaOj5SuaOE1KcQREzimMiY/k2OyaXBMd303nfTcU9DoCPEeflxpVf0mHhQ4RpxZJwofS9IxHBDFlLcXXfZZVzQvCQ4pEHj95mgVx1E9Ws1HJJvn5f3PDqmY6GW6UXlH6S2bqSRsf74zh0fifsf+yKjqdGSIgLdtS3ihg/cEzV9KGzTgyFDiJgzFaff+3d/Huecsz4+8sEPxCc/9qH43d/+jVizYmF0tcFuoru+nc0mMaRkghVs2SOdtZnqJnPDFaeVzLyqnlaurh37VVp4ya7K+OZCyS6OqTxfHojKc5Y/LYy6HDWuI0kYLeVv08GW4mbJokyK0o+4d31Mwno6HjX/hFpsli09Ga6Gv7MWmAMBCTBKfYvfVOCJfF2dliw06wn8Q306i7HJ0mMDO8yx0QNjfxMR2ACbZRTD/cJffBUMvPa45R8+HcMHHNvQTIZ9NRNv1yj3QPZd5PR1SmZMlQsvX6d+VAKbqmk5VUP2w090/CdGjt6772/7bnz8i++PQ3vH4kuf+g5K24hbNjPCnBfRsHivm2HUqSvYR8ScIwNwTA5S9Os7fud36Un6HBI+30BYtSOuvHBDbBl8Oi557ZVx95P3xv7DPXH2xRcnuWZkuIcR6D1xBiWny1ctiVu/c0ssnr8AI+cIkZ5A/CLWnb2Bs7Qo/unTTETdLZkEBh7QknU7B1fWNLNnWvvitW94YVx2zppsqG0aYPhcyyyyGiA3IFUZYUJvElVdn0bYp54+VTC1kpkfyPDEqKVqAc8rCgQCG9Om00TLRGJ3+SiZ4qff/YcxAqV9zfqz44x1SAyhAtEiU88hgWTMY2TP2ZOmZA6Ob8ix5LzfEbKuGkN11lWbUYeI8OILr4Is1XE8gs2s7qflmI6TIjRSxXGXjVVYrceMSWkD0D9UHEQ5k9oYz6CsVFADmcm2T9BvNDrYHTu3Px2PP/Yo7QTdsDgbo2t6G4FKySBtuXHfSBcXhShwufvLbLPQ0P3+GOGKl6sydIWH02rKmLXPMJ0Xz+d5VisPmzzKmR7PWRwEF9jrYYKkfmY9DRMIDQzSAoAU1yF6T49kGaIxTmf+WmeX2TUkHFRXjgIBn0kdUCTIcR6JzuTdOe6YSkrxU3NMXCOKBzf99Z9Q3DQpx2OyYXVM9ppMkk0k3IPhguXP4WpEPuWCWLnhfLSz2osPskhnVpAQ0PFI6AfCoOqap2U5vgF+nOE4pd/lU1U2XJWVV6gARO0H4qY7P8zU0ceidxj9Lubi9B6YFp/70Pdi4Fmbz6iJaRRZgtk0lv3mO/5zfOtrX6bhsDtees0Vcd5ZK1AerkWI0xk14MIKOVaYcSYSib9WnI97pSQzhf2UkY+wgD+qZCd6jKRal4plptwJtWU96ThlvLD2jqV/+X1xOKXAnM2PrkXCdN5/30nJwKpOxedPRyXWXD1QbmQ2cEZf/J2/kxKflHYn+bJ+OigzAf8kSQ+yijKizIXO742mRjA0NtlKNXc0htFgnY7XpkoOBjY0OpG3ufjnruMGN8Ttn/kc928wzr/8Mn6+NH9mTSMPXDVTql7zlO0xdbs8H85o6p6qZkwPbbopPn3jh+LmLz8YTz6wC8itEbowQyFTfoa1J9tswdDIRNQQjVLYd68LV/zeH/xerDnzrPiVN78ZuaF58a4/+KO49aab4qPf/URc/MZLaQ4eiCfueyyeeoThmIyLWL6wI37pJZfFrM5DaPDR78MI9U77UnAQEgb6GOw32I/xObIgbvz8fXH/3T3ce1TuOaOjNC2TpxBUYOShjv+Ht/1ivOEXrk9lcCb5oYsHHZu+pWnCjbLDzMJxTOPsjwY8VBbdpVIboed+k8FVjKyBllpuTm2dsG9mxjzmUq0GKEH/cNvT8c1/+Nu44Nw1ZSoAShLZj4TTVti5nv63xPuNiOzTsecPcVgNdG4Wi/usbR+13GUXXxNtC5ZXjGvZ48+/Y/oBYzNlyX/QMRW7MWV/5xupGt9KW4LWRap0OQDprPyqE1EqSKeeivv2ONKoOqpWIA5gN9Tzndu2Up/rTSKFtHSH8qkUXnVGOiRhPqc2V0djSFjSdPjzwsB17lIZj1N6qnRMRSG8RjtS6WcbA4IeBiJ+mnlPO4Feh1TfyAkAECJ4fwYSi8hillLzdRDnGGuCzjTZdSc6lYtj/aXX0NQ+J0d7lMGHlcYCsw2dpG7Ke8PPT269n5eMScc0Fje/70+hg2ok2aB6X1NXb4Z9PnyMOkGUIvUKBl4tOfscNrG0yIowW1rZtNSVha7uhWqiXPn3sUz65Jc21YD82O/zqSppt+FheQt8oqrNzJvv3PnBGJ22Mfb2MoVzHLyeIWw3ffbx2HS3ymdo/RGBGK1rsK9+yVUJ2Z2zemUsmtsZs+jGb+eXCJUkw0ghRIv6aT8TNitpeUnN3dN6J6OeEhGJC08lNZTic9ls+b90MiVj+gEqd9apysdxqMJaVHlc8cVFAkrnUfDxaoZVAomS5RRH5mnK2hU/c+iiXxMKFOLTQVQyFQkrOqYkQJjp5TuVxVV6r3yY2VJxTOyPPOdcP4bQmS/qwh1VqohrVIT0vBddE/PWIqPPA79/852xYOnSmLV8WUI/wsE+oYBTdc2SJVVZvvLaVdNRlvRYNj7VZ5/yRvnhBxZ200Tc+dBX4vNf+3j8yyduj8kBoEVGTpRR8gYjKoLgR8mYHRFg9tRPFqGU0//4vf8WV119Vbzjd38naeRvf8fvYJQOxe/93n+PnoUDsfQVK2KknnCOQYL2RG28b2P0bYfdhVGY06YkTFPMnTs7BZMdjpjLCkO0rXlubH5yP8YN1fER9Pp4H9YJHBHjWs2mj+gXr7skrrvqgjQy6p/V4lyaJSMogiytmYCjnnWWn3RUiRqgvDLunpvHfhXGOcK5n+bkAAdTZhZVpg9PwzB1W2uduzxmLVwJAWpadD9+dwzseiJZebWNKD/Q09XI+ci2BjJkhYSlU1v8HwECnGZGkZRx9gSvM8bnQYRsZ629JBacSQ3rWJTB3jQzzc1+8sU8Ecp7brr4VPsy9UmnOKbMiKZCeSU7Kv2Bvp+q7Tq+C3NPepYqskRZo7WBmJ85WymzC8kfyeyjOZavfT37YtNTT+RnP3XFZtZiNqocjjS3R0rSgo5J06GjSqeFA3JQY/aYqXGpmrmkhwpsn1BeZk8qOsCKJQrcsvnZuOmm25NOb0Znra8FhGdGZ1ucDupz+rKlKY1F6AGKQvbN9bWgQDJvKRk38Gr73CUkIqiZ21TvQfdsatPSEXFKDEq9N1X782OX6nlwTBkkYGRufv9fMS0TocojZcjVpBCeExwx3OOwSxasXhdnXgi+jMKzA8LSIJ345k7mb05h4518a57wiGMb3OihONE84EAKAyO74pu3vz9Gpm2NvUARg/Bc6xiNsenhvvjiJx8lMl7E4WUxHDnNaPW6upG4asPp8e/f/MZYOH9O4uiObJiEjZXVw+rhyesoqX5lH+evChGhRDMZeVUgucxklBfyryrkg2rmo6E4AvOnZFLFoSQ0mNdQDk42xemAMAAV35+vpXyJ03+rGVX1PVSdWZXsMJUm7uPLSHEznyn0cd6zYxH8uR9+70FQudugKVW9+SrjTpmmJLq4BzRGTjA2k+L9qDg+qpemJvHCX3wNqA0UcKeAUgtpwBBXPHgxTCfuh+fYP9WHHPvVv3UPpW2uNHR67p3VdfPHYW9+Ke746hMQHtriMDIxQ4STjsmUPdUIEegogUlq7SE31AVh4Vfe/KZYjrqDS/03739fvPud7yQiPS3+57veRU3zjoj1bTHv+tNjDKHf4R6CIBQkxjDM4wreMYNncDeixkPUZDRqGIvhzGbJYI9CuT/SFPs37olO5iqN4yTrVWjHSDlqpKHuSPzG294Yv/oGWLBMyx0kW+px+KGjZbjnjTY1SiYxGs7QW3Zoiu1UsuSSMXnzU5Mx70XF02tX0xBRQ+bzALT15o6uWLhyVTx97520VQxT5O8Etm1NiaijZExVUV2VQVJszCZsYCOePJUUhoGa9PEGur1E9W1LVseS86/MJlIdUg6UrMa0p3D49yAsqyRRnkDf6xS4e+qfF5CimulUg7Yf3DzVs1uuvrrDTswIKiFSiSUrH6UmVXrBqpXj6u/MEP3kjLBnzKKGCGRGaMXZR42yd+8uSBN7Gdu+lTac+mT2dThOBNPVDNNPpyFiUeozMIZBaqSOW9f0vDWqWC8qg5rH8JGGePLJrfGtb347ttILaAOtLSwrlsxnbAvNtVDb3V21CCVYUxZqNyNzqnA7rRrL1l4QMxetYdoDY25o+SnTDEqAXQhTVYPn10qwXEV/fuxa4ZjoRTwm4nrCWp0S+SEdE4bqpvcyWh2V3UH6LsatMzgOGrZaDZ3epzOnY9n6cyl2onfnGy6iTP//+cgbKL5a0UXLjOkowpjP4Jj+dwxNPh17UE6emMSAalyH2uPO7+yOB2/rRlkYBhMFwabawbjw3NPjv7719VDCpYGSTQhzmUqbDSb8VaKnDGQSky5bNSHMxIzLIED3+NQjUF3fUl/yj6sSRBXoTei00ghrRpXU0zQeOiUb4YT6+J4mR9+PeHK1YFp6n6YQJyrQXGZMmU1NKeJyiDKC5dBUI02jxOPvtfL+ecYc2SxDT6q6lOh0mIUYYXToOI3CwvTv7d9Al9C5Pjz/CD9fyrTOcy6/Muf2mIWn/aie/ZMFMM/7zqoY3jxf3n9raxhGk0jW/VOf++u4+77b446vPBlN4xgHjOkATmOM933EJkqo4k04h4REIEK8mvlETgT9dzinP/tffxpvfetb4yxqrvd/7+74oz/8gxhtHIzas7vitKtXgTRQqAeCGxulQZJ7bV9PLfdo4BAjQ3B+zdzTIfafPRlMUYnGCXpIDtPsuu1ADD/TzbwwsliRADX3cARt9ePxF3/6e7GKabqM0MkhiiPU+oSKCquriOOalZYmzVLzLMMmC5TsZjJQSnX63Isl4JG4kz11irLyvcodsvVmAnM7KkGWnw3DVSh6gsCtAQg3VbV1cmSCvp8xHJMO6qjK/OwVlbCFhK07NsxeGMsveVEctZEzoSHBlh/tYE7cCnsZJKqGXJrMk/zd1DP6XFtqauN7cXAVJ/QcD/5RJIvncozHCEo+nw4KiFaodhh4bQIHZa2nj0brvXt2xN5dO4D/UPtmeaZTk1KLtAGHldOVcUqOmmm0qdl/kxE7pLCOvrK9+7vja9/+bjxwP+MRsCmnze+Kc9fDAKUpuh60qInyg03DmiMzsGZsdxv1pA7EYmci1Np12rJoRiGkhrpkLfqhCes/x7k88fpOjWxCHxMwt2ekGvNMvaWn5JhyZ3ABX3/Pn6Oyy5RPIrJxcOWmZsZT0Gty/gtfGE1ESUoLZVVEQ5T0u2oU8rxbkX/dE0LcSKmKqpUFHunufzpuvvvD0TP0RByk2dGINaGIaTNi16ba+KeP3BnTBtAT4xXPW7sk/tOvvy5OX8jQLLFfnU1epj1ZhYlXdUxuhKrhn+qYsrGu4qBK5FGo3VVWXtmn9g8UiC0dh7+XrWWDrs6kkpmloZDUUKGxamTGKG4mgcEGPB2DxImknBcjk5qE7sQpuayvNbW5tsr8m3qTq2VgldRzumXFwGU6IHvIgqgZHc+b/S/CPsKNwjg8kRCTzmmUvz9ElNyCrNALX/6K/DqpACl1iyqhI1/3p+6YhHCqOGEJLnKEiYXtmt744MffHdt2bonv3PBwjCPoUM81j9uMiCleuGh+XHTBufGVz38ZBuJAvPZ1r0FTsDF+8//6zbj51ltyovGZqFWsOWNV/IdffSvGZhflnt5oXb8gVl2xjiGDsxFIHY5ZjLu4974Hk7XXO9RL3ROVFbMM1nwURzkoHRxHNbN1OkP2cO5kT7s374jWHqAenGQ9MGk7a/xbb3kjY1bOpQbG/iST1xFkE7twIw4pdRN1FK6JLC57ayrrWViglb1nfUQoq1KXTAfhfnUPJpDFfmM/qc5hcT1RgKwXlTHeWbCvssgcGZHZF/dVFhgQnhnTUb/nb3ToBlf9zgZqnxXnvPjlNALNNOQrqEOVznsKJ38fg/iU5clt9COyperTnMyIVpvNjz/XqTmmk71uOk3/497mrNF0/J5tBwGx3qy1me5hiDRDsON6DzD99uC+dFJ9Pd3M8mKCNPWodpRBbJy1Z1JRgxaEsZthQm55ent8iprtIe7D0iVQ1WEDzoLl2aptU1DadUEUQLtlDXAm2dFRmJBLV62P2TgkRLcQ+GWsCxMW6qCGO0PKaQR53p+XjxOgvBPO/Kk5Jk0LrLwb3/MXlj9jmD6dlllz4/yLr4ou9MtqYB4p9pnyGWlYC8nhuTzh83JN/9onSdHUUuNJw8e/9/Vtju/e//HYsR/9K1gqkziuhiYhh9bofrYhPvOh2+NIT0OcuXhpvP033hynL2VsNptAmmTWYcx8MPxTHVPVCWTBZerhyNcsqX1hwJXfZ4G94i2LxlyFxGC0ymZLOZuKsfA5PeBF+LE4OU1qqcmS7XCwJTwU6qjpts7InqJSe6qOVy9YecUxVgxPVb2hSpDIqJnP7H/K6No6VOl1KvTxEnGnxdMh6YgMsDMKLxF5Qn38FhuaRkaG3UHGYJx/5VWxmkmcwoBG6hbdf+q+aOo+yixpyjuwfyXlJRgxMLwjPvTJd6Pk8Gz8y8fuiCaEUBVFPUz2t3TFsvj7j34YGvCMeN0vvIHpngtjJfDdEkZg/9z1L4kvffnLCX39yq+9JT710Y/H//nI3ycBpJb+ov7WiXjHX78zntrxNBH+WMxGJmgesNg+xktMX9gVWylQd0FPN3Ju7UJ/Dnjw1ltvy3rQI9ufiTb7QIiMZw43xqbvPRDDzKR66yteGf83MDOlawy/Xf4oQ/B6srDqMUr2vBSZm6IsX5oycUwVRYJjTdm5lt6T40FT9sUl2UNWlk/hwEzrlO7eKrNHn15YitY9zCarey/dWToZnsc6puQY9yuezecbUZGA5xrAKK447zJYmWtTYcD3cUyY9xTO/r/WMT2Xk5rqYE41Yzolp1TZauXMlKy02ArPic6/iK26fmM6KaSQDqFVONx3KPoY2LjxsQeje8/2nJM0cybkBDQI23BWjlNxCu2nPv3PedZPWwxchtrKdARcu3BiI0C93Qf3Z73XuXemS81kSbZnrDn7QrRLT2MGWCcwLXtFDUXrbNg3AzGdkwMCT+X6Tr5MlYwJPb9jkP3U48eiT0WUfsTz2Tk7Fje856/wnjWxaN0a+nnOQctrYRHP9GZyAfrSHFJZiVKSaHmSiOXkF/A8PkLHlAfI01GIAnt7tsQ9j342Nm2/kwNUgTsoRtfCDho+2B43fPTOmN+8It7ymjfE+WctZ+YOcEUFBtE5ZaTD0xWoIb1MwhhJ7RSVrlx/VVCy7L5SIypkhgKRZGRW+Tt9VFFdKJCe0aT/zqxJRyU139etQHmlO7/QtxNCq8iXVJ2HjmmECLXUpioOJp1fpYHW92y0lvWk8vsqxFH96u+yRpTMXllAFfFaj48DwnzxdC46KguxECYso3LAjIgdcjsB/FuPPtsCMoezLr4sKeJZ1OZTg5j1jp+Ve/ohx+Q6WgNE9WHfo/GJz/4F9cje+DSBSlvN3JT48f51dDTHH/7B/4gv3PBFagGLaJWYiAcevDc++IG/ZVTBjvjOzTcx9fPSOJdpvW983S8l8WGgm5RLY9N4JK749VdETwdFZrD+LuoBs9Aj62F68ABwy6IlK6J714FYMWdBbtvDrOEGxsMcxCHe9tD98chTG2PL4xt5zZo4l+nOz95zf3ziz/88zlu2BIYd0kmMF3HOVs4IyuDHPZPRSDom1yzXkbsumSWZm6p7JGmnco4rwUlmTZVG7Oo6FQNqu4OyY4V9WiKtQgzwn8kEFQqsBEjHzodwcTLVeJ+2JFSQ1BGa2A8TENROnxcr1l8YrfQ/ZhCVQe+phS4HD/QkZDxVfutHWZH/t71zAbK7LM/4t5vNZnMnFxJI0EAwJIFwJ+FSkYsXBGIJ6EAEOurYGZ3pODrqOHYcO9qx1U5bq9RbsTqtju04La3aKnjpCAgOBA3kskAIJCQEJBdI9pK9Jtk+v+f9vrP/rJuwuyRxHXMym3N2zzn/6/u91+d93qoxerWGKZzMV9Z55TQMrc6GKeq2yBxrXtde58u63qe1jI/PoMY+gYba1BPXrmnSHS071Ou2Ke1QLapdvWAd+qF5nXlKM2dOT7tVA4UKjPoRbOFwdnYrTQhAxr1OQk7Xq2aEUZo8fXaa87oladZcMXU0iRFflEOgLkNNQiKgaJzsCw5I1g+vVitzunPmqu9TjtJgNmKIEVN4Tv/7zW+n8y48P81dcmYNjoiqh8kBnxl6mMMKz9Dk6tWe86G/XwxTXj2o2s3bmtOm5+9Nax7/P/ePjJNiaRirepJuzoHWaWnruq508eKr0vkLzlI6T82MSv/tI1rQYvTitbrO7BUOF0pTbIxA51FSd7ZJ6O0QwXjOufuS18doATEtCLlaOo90myMnoqigJ3EHuvaH8HIwrg15cUQKMEheozbFe8UwRb0giBpjsJkUkWuCNpEWlKpx4rXhoaRucl8T3jK2yFxaYY9tZJ3KA04uwe+VkutC8ZCq4cQ1VuHUxWeli98qsk6lCQ5Ao5L3Goir8tvRE4FDbtlNwnZX8wMFTTTarREDD6b//J8vCwLellbd/0xa/eALaep4DUuTt9+gdMg8wWsXnr7Y0003PNOs1Mi49KU77lDB+Z70o3vuTv/4la+ku+66KzWvbU5nzH9d+tdv/ov7ejo1SqPpXMFzl1+QOtW20yDrPaFHSkN+h3A5nmhL7UiEEFI6gqYLNTehrinNkwJ5bE1z+sV9D6h3qDV1jutNy84+Mx1QxHTnpz+d5ipvXy9HcoxqCL1AzDFKROk6OWoJ/M69oYBu2ZQSNLM0iD7ql/kKuA8uty4Q0QYyL0MAUKDZkSgroBZB20kKxgSnc22UQqYZA4JMe9YXaUDkg2bYvG32zoiULg0jbVCv1AXXvC2MqOHP1ftzaBmhUfT555+3bLtRPDtw1W9U5ftw0lY1VrEuLKgjEtBY96EiD95CP6yCUnU9g0Qx6kzFJZWakXf1pEkBjDC4UQ2w7W27VIvarSioVXOyXnRU1atU8l6VJODnO2nWTPk/MS0YCDpGCxorshdNU6YL3DAnTZt9isbPzUoTBf2foBRxvUo0bsZHZnIri6EbOJ8Vp/FwAUc1/Wmdlx2WopPczK/jY4ItLBd+lAuSbcTQDBMXSRvrFWpqnApvzMpx6gbBk0eJOmqI2D6rmcp9q96B36Vhst5hjn1ubLUnJ8O05XFNglybfvGweNr27tA0T4WtY3pVNFaIPO7UNHvCojRDNC4TofTXzWokdeZhUcET5StqbzQUawRNkYozjFI3pRimDMTz3wPIECkP0FT2VHM4XxpsbZxyrQrh9OImasqRE7Bbp9qoPek100M9QtlRnN2dgIuDkiPKyg8TNzLPKafkfBwlAnL0VJBEcd/xWD2nkcI3ykS/kH6zUWSxOO8cfWooXHvRBkbA5ybVLmPWC1RYcOnlt9ySZi1Y4KF0hspnibFdqJmpEa37V/clj0WpOFZFiwjUsPaJu9P3f/RVoZL2C41Xl+753rr01HpNNK0TNZcGFjLpc5/GDzTKkEycKqMgEZtF7Uz34tY/uT3NO3WeRr9vkyEReOLn9wu+q6ZSpUnqVavdKxDEjEvmpblXn5l2iYcRPsY6cVH2yMhxn5uEbu1slbfM4BTx453coFEVqutv3rjF86yeE9IK1NZ4obs+/M6V6cbLlB5VXYKieL3gwCg2GjaRzYac2kXug8CXdGsoDvM2EgE5co17G85SjqqzYYkMAbOFYjHH6JaoN4XjEwbERsipwgxxJ31nomCg5zhZ2UAhs4oe99NaYDQnsGOhE+UYpskz0kXLb9KSFWkoSNaqAjvU3Y6AQ5HETjeMOu1Y1kPlO0M1TNXdFMNU1ulwBQ4F79zEIPbVpgkkHffJDhrXIZx+JNMTqe1c6C7hQKB7tfa6FUl1CRiBcepsFbO87n2X+PBa1frCiJXGMXJ2BIygcRcKoV7tY8rMk/zTqLRxo4xRo1jqG1RLgvmFWS3ooz5mpmnfgaNkpIwccWuGfjj9QANUrsfhjFZxjicquvNo99o6O/hqDskwlQtZJ8SXSzTQZ5D3zVady0gfRXYnDt7DAEs43Jt5RD8P+MFXIqCwGIMnN6zV+Tyf7nvw+6mrbbvAv92ifdEgNyFRZk+ar4Fuc9VOPM7THsfgNUibxmTKkqYrEG/dNAtUPOxp5SZZC7T7A0IhcN1K3p3XGIqCfIpIKQAPRtPlVAqGEGMHASPoJqcM/B7Gw7SmVgSOTrTIg0GcKbLySDFWjubiuDxUUEKIEauZhlpa0JrKEZWv0QDDhNHBMKGQ8LBhjaCGwnY4DfobwlZBWkm/wwGxPwiyrrM/ZeHCtFwDAcejtE06G3sJo/Q7fgw0TPmY+uo6NRbl39O9D3xHst+uRT4jrX54R/rxDzZ4Kq1HyysKAK0GpyIFfA+F0+mMlVL83N98Tugo8eVJIX/jn7+hkQmqGeia7ZVypiG7T+z23Urlzbzs9DTp/FNTr5gfTBFDH5GQWmNId0mhdIquh5lPZ02dl55b/VTa+vRz6eTXzEuThcIaC6Bky6Z052c+lZaohaFJzmK3IMjCZnAHdYyurjsyOijVZIMUqduQF+QJRymnZu1YcX9yJKXPkEbmb3G+UYN0vsC1qmLgcGAyoAZVluXZatmODQSowc+I8YMBgsb0cLzEfMEgK82r6lURf+lNKxVKMvo75x+GKCudQgvu2KHxIWQDsgNXlbCRGqYc84xIWMMwsQW8vPxcVqDze7EeaIotwWGUSawG/M1amcR0Z5lz0E20QO9lpFRDpD3+DwAAGklJREFU6hRYojPDzxvqxDwhA9Ut9GO9ULEzZ58sNofZMkZTTLDrBnayP/Ql4lDimBh0Dr1H9CdilPoNUz+C93AXoWqcBqZLm8QAMldpvNIqM5g/OkTDFIoH+E2fBBmgA5FDXFqUlIrX2eEc0R07Bl+KvC6Ma+HpcTF65OVu2NCsRsBd6aGHf6Ru9BYVjeXtTp2eZk1W93PDiWo6lEcM5YyJDhiAOEkLlRRObMeilqMaR0zZk+Q905nUFm8AGULCKj94P5luiPdYqGZisFHLEZhe2XsCYcdCxjjpOTyYQN65yuRITMzuQoFVGcOD/SFWdPDlRZSDUbGXzLEaLoyCCeiwjzAfb9QS+GiMU46ZWzE1l/oR8hAF8IisDMzK+WiOB/5ENWCkFbffppYC8aDBLs8+yXUPUdEcbRHp0yKMO5pBO/m4DtS1p3t+9rW0Zv0PVTDudFf9utV70n/92zpxGM/UaBPlyHVtLQ6KeOrUe2MWFN0DGiRXrLghPanhh6DhHm9Wmk+R0m4VsCfOPCG17FLKRdepTbWgNqXjTlh0cpqndoQDE0UvpBaxDpGbjuU6akR6lxokBRRO0zsaU/P9v9KAOjE4CAk3Ru+/pDaHq5eelz78rpVp7mQxUojipl5ILfrJDugeB1mNZIN2pQxy4EztBMmglGGPkSoLEEPUZ0IjeuppTuGFoxKRvushyAkOjyMnrFjUGC25yCM9cTZSkdp2Go9sQXa6woDF79RE2hVN0sTbC1JTvJV/dNt7ZeFF9USbRV63ryQL+2XYmIXUJjLgnQIMDFb3GaphOpKpvBrq0zrTSfesQ4pzFklUUnglOiz6KqJQDFrWX67lcon70+7Bz0kvYzQsg+xr3b3DFGPUlcaJqWSq6KialEb3ms4pHKtuUvm5Xa2MsjDRdXbkiZrCrPZHTK90Hwa+z7WkpgRMPCZqWzAHfQzJMKE9UIjMIcIwcXgm+PSLrNiOlWEaeCJDVGxWtIqYypgNrkanOqI3PinDNPZlES0+ovx9nwayTUoniIJjfJ261vvkjbLglNrbrzRgHQ2lqjTVi4qJcNfrhIWaazbFMMWCRtiCly7gtg7IMxQ8hNIeZE5rFEVhT7JilKxS8FiRG2DfGCc8apNUhsLA0EDOyp3G2/YEWwyZ91sG94VARfREegdS1xiLba480gTynMY458siiHNz1GYJohYB40Oj6kYwOrDtGKXBbCXQdSwnoimMkqMnz3WhwbIhzT/n3HTdrbdKsUs9qQfDxtCKMP8cQkCHK/wj/nxtlnc2TL65nFN7+sHdX0ybNv9CirrVExm2bT2QvvX1Vam+W6mQuknpnDOXpCefXJ+WnKtR6TqxNY8qCtd9XbxoYfpbgRG+/Z1vpYV6/ZMf/zit/tXqNE3jrC+67BI1MzalBx9YlbaqHkJ2vF7zu+o0Jr1vliL0GRNTg1BU++WRdGxX8+Vuwck15XWy+gb7NPlvoQYmnnvB+emp5ifSU5ufSO9ZeVN644VLUkO3jJ5Qs25qRXZ0r8ZyMymkwxqAQtBvGCgengeWjQos1uRXi8z4trtWRHaEqbikg0Pua4TDlZReRM3IIiITChMlaUPtWhVGKdoekOOynx6919mhWVOk8+T8dqp2x1SCek0luOI975dhgi+RcRFDi65ZauhcE5Jqf9vN8N6fyvZ55yhqMMDDoWSonNNIU3lVwxQKIit5vSz1aLRCr1i9eZsIxkUT65Ls0+ZMTZ/qynB4Rg0vHALuDHrAQwaN4o2MC7RgZC/oIyyNsQaw+N5GLSngU+yNdppyoQMZ6EMd5KK8EtCj+j7XjmbaGSJfYB6ZD9bylZ8HbH+Ihil/q7qRYhDKEQ/RQAxLcQzchyWqLI1sF21x8larV696PHiAfJHF7zsMKeX+1CGmh03Na9ME0Sy16/UU5WHJ6Y81XRDUKRnG7Dx9NiXeXyDx7E2i5H3zqjeQNBvCRAokbrmbWEsHvb8XjYxRT8r9Sg7JI41XtsciIxXCmAcbNkdMTJ6MfL1BPDo2FnfMTcKAkccPoASGJVBZUWeyHbDiCF4tZiw5AsqNskRM5knTZ2pMEzpD6g4YM0daIA5loDiiHqUISFxJ/aRufYm+myCOjrQQKbvJgrIyU+nMpUtDGP2TPeyjITfDErIiO4McCNegrzV99y6l4158TIGeIM4N6r9RSu2+nz2VVj2wUxHPiem9735fuvvu76VbVt7g7n2MT4OMzrKLL0tr165Njz662kippcsuTM8++2y69q3L0562DjFwT0p/9/eft+J0349y+hctu0ARVrOMv9JbQK11Teepr6Tl5TbR1JwkqLDSNGqWvf5ty+0JjxebwwJBgi+94Kw0+4TxQuMpapPjhEfq2iByQOqWHVCvsOxxGyEGBYkXKXiT/rqFISurfFmivy1HSI6kIuvgVH5WV6VugowQAfETMoRByyz6BVEqh6pbEGhS0rBrUG/aJ+g98gILBEzte/XcprLBfk2/Xf7Bj8owqR1FdSfXV0YgL6xBGm6pOdVaIUYiI8P4zmAG77drLwNPJhRYwIlC2R3aXzv4u1VgQny3/y/+ZKinuPf5/erp2FDX/lAsRjmKYZy499G/JU9IlpxN1Owvmml9RkNwQodmmIZ3XEfx05WbUUJaRyKVmLBqKLkZjmb0QGM7/ShFLJZmGJF3btsi6O52zVFSg6K8jwk5NeIZI5aL/jC5WkCNLGYYJWt5hEAvC5IuPAz9l6fIBkqO5tOc78ZYeVGWcdsxA8eiU7xLlIDSYJ5zhILR8RlijkHSoub4SNmZB0+uZLfqTvSqgNwqxs5Gzv1lFC9pG1EeGk/L/yJtx3foRQlWYhov8awCGEHEg2dFXxVi7kmsREBKsxDkR9SE8pNnyvHod/jx6P/pFcJsrHgD69UsOnX2rHTju9+tHokZPsXR2eOWV29WCH7i+vWJmuqHd6QXXljtTnnuZaNSS7t27E0PPfB0enLdS2npeVenC0VY/JTSwk8/vVFEnFPTFVdcbU8VEMIEofQ2bdqYFi1apPefSafNX5C+eued6bOf/Vz6wAc+kLapu3+KYPSvmTsnrVQN7oQpE9NffeYzdiqWqtfrFsHMP/8Pd2j8wDRFZht8aGxrq8Z6v6wep9efvzB96uMf0rh0cVXSvyQyVw+bAzlJto5T0b2nNloD2OBQubGWUTS59gkRaNZJ2XewTCNP/B6ABhwd+DGj/hjLJCKlAjSIIaAFxRXIUGpLyHtPpqTqEmUQxxWAB+pVShH7Pc1mUsQEj+K+CSekmz/2CYV3AlyRYq7eomFomRjbMkAhjsDADWOXhwgxhrWFI/PhIRiBI7OjQbZifx3dUjkIrvsQjmn0GqawJgefxUBh4veCbR14tsUoEepglMTo29XaknarEN2izmkmzMJ/x+ykcXTEM6yLdBaRUgYCFC+CQynjkCnclgXpHuIcFdlQ1RZqDr0z0i4AB6DwIp1RuPCMpuN3Q7rVFZ+jMArMYbQC8YRXaVoftAwL3OkQFnR0yxPO87pLC9opOCK67BlFug9yxQBJ7PdE3n7D5L4ne9DK6VuZ0GwJhDy6+4vRD0WFd006iAbLGL+MV8wPzA4YJQMjAInoczTTTlC0dJZSTpe++c2qYU8M6R1MYI/a6hjihgv4oSpHTsW2pp/e+3XBjx+RfMCmoU54sSvTH9S6pyM9sW5beu4ZeeI9GgffrWmxAnoQwo4T6pDoaKo67heesUCcZ+MUIU1Ou3a2pBvf/o7U/NS69M7bbk03rFjhPp6/FH/epmeeTqecMkeTT8enL37hC6ordaZPfvIv5BA0pV8+9Ehas3Z9Wt/8uDr+p6Srr7wq/fdd/5FmzRAn3zuuSW+5YpmJhJvUzjCuEZmPfNY4mKaJeDACuvchuwFHjhEm0cfkCEqpWrc1Zo83SkzIa8g2kQfvRZtC1DuLA2fDlMEVduIKmAb/LH+vV/LJOQHI6WEchAw3NEakgSEcZWBdh6iZ2sWXt6drf5p6yqnphvf9WYzytpMYsjPix6v57nB3OpjyPZb7L8c7BCNQ1uRwT/FQn6+l8Abuu2qUXsFAjWLDFMCKqmL8baEMdFjtU77xEXXwzFyk7vY2RUUvpb0iRtyrxjTSAU30bbAw5fdTUqG7mS51d6u7+B/WroTePLtADPAD6HMGK4QTFhDbWirPiycvZkdGkbaLdB0IK7GyG1UXjA4YJSAF8TciL/5OMRgFEccAgAAKmXifFFsoBfZOnwo1H1BfgAzMd5aVSxlp4X4Ebw4FwPejxwSPOQIyUIM01MEIQH1C5K+k6EQCWWNTZm/+Dim9uOZ4zxglngOhh0dNH1OjJqfq2k4SSenpp6UbVq4UNFWUVfn21FIaQ100R2rFHGo7Po5K87Vvfr6PqTXd/8tvy2jcp4iJa662ARmmMYqEOtUjQgpqy6Zd6dmNLWp47JbShUFbrCG79hhc09raFvdL6dcG5finTJqWFiw8I510ymyzjm9QhPWymm6vvfba9OUvfUkR08q0UWCJR3/9a3GcPWJn4EQhqT72559Ia9Y1p6997Z/SpRdfYqLXDevXpxuXX58++P6VmqK7S02/7Wp3gCYLAl7xpjGoEFJOw79D/sBZYYycvsuyHiWKiJ7KqouUT6SDou6JUxR1IYSHxmPXinxPY6VimHhQ1ykpMxfZqaOS4gOYA/ouTzfmNalgUGOO6PVfu4x7i2iX9ikqvfL6G9JrzrtQB6LjdWNwLO9hP7Ls1+SubGO0yN+wT2gYXxjJ9RrG5g/50XJty7WvOHzOv5SM1yE2MIoNU8lV9uc+y7lU5QnFysO+vWs0WiykrITn/81zWz3mmK7pCVDDo1a0KHkeSxqDiEd593oaPc3GQIG13zB5u/pbgZxinGIdkuaKBkFHVU5phVda0oAlBeJoBwXuWhLziYBvknILUMI+mJUBlzgFFnWoSBuS3gBAEH0kAApKM2yPONHwQt1bBprJtaN+EASereHmOQ0T3HgOwPLxs8itjVzDIAqiIbb0KMFsgW2XKrWhiygvmjM94FDf7WHEAh4zhs4GClJX+ezSLl0yquNkiOpU7Lzy+mvTYg1WhPSzNNj5WEivVEP8I7EYRrINXxObWT31M8+XarPm7KZfPXqXjMXPlb4Sio7xEdQghb6r15iLTpqyhTTq1NiKrU+3p1WrNovhGzmaKK4zyF01kE/Xl9QVc2+2v6gpf7p+0zWADQV+2usWpMvfcGU659xz02mnneZoYobe26Jo69nNz6THHntMxuuZdNZ556v+dHH6yIc/mt51++3qY9qY7v3JT9Ofvuv2tHLFlZLxFiEEmYDbpVTg5AAr6T4SqXkInYwGToyBDJYnLI96mZirZSMVE4ojMZ2BM8ghH/MPHgzRfVBcmbTYxq4MrqSmFCk8czOS9nOmAJRoREbs0kZa592t6AmgDuz3BkjggEne2sWcvkcR02sXn5ve8MfqYYJ/0w2fEamNyDCNRC6Of+fIXIHBnIAhOAaj1zAVfcEi4cfeeomfSj2HomwgPOqkKLtFy9G24zdpt7jG9ilSqhcjMyAHjBC9HKTqQNnhQQbaW8qRAVwIvP5Ab0Y0reb3siWMqAcjFTWnQnjKp9hMNMLGkkZ5l1qTFXaOpjwoTFERRglP0Qsao2WorAwVHqW74aNTnf0Z2FDOPReRiVBY1BguIiQj4jBEVgKk9krqhfQL24yeCJRQjMiA+T1mKpnqyAaN9+XpyziZfJWdkkKElgSP1/nBOFfGWfBwfUnfhXIIeCv1tAZB1oiYxmq0AkbpossvT2drzPZYxkV7DMoofbiizjmGAedEg7+Q547UvOFnaf2aHwj8oIFuZnUn3as2ggYckr1SvC0xd0wjznfuHJ9+LeO0bUuLohqxpu9TwZdpnwbdcP9V2G8Te/TLUObo6uo+EG0yvhqWjIkM1ZMi5nmCRhxMUSpw3vz56ezzL0xnLF6cHl//eDr91FPTX4vhYY0iqo9/5EPp2jecowZ35vsINSh3okmG0ozveiBLY5UegD4LWL/RlY4+4sdTiaktZY+W+19zYLKDE9NrQxBrqWgaMJ2dKFmBXHPlmjmKzo4TNUxSvHbQoi4FETA/OFBETF3M6JKh7xT0tEPNtHWKKq9beVtqFMu10WYZKDnSGtMolbrjh3WYKzB6DRO6oljWCoLX52LLIYWLcpeAd7wkgkMVgdtfFmZ/rzrypegblM5oskGibqQl5I704H3wnHqvWtJOGKYMgbfRijReQZaUPqSB1zBy9RmRx4Jz9BTzbYJZnYF7dLfnybOgkjKSjqiJfLuh2468YnS1U3gUqTEK2RhiNGNzAev1nCP2p791aVFjnNx8qB9GmNurLdeoAqQwdDifF1BhyDzZhvej92KSAWOdA5WHsWLwF4rMPHkZXQj6j8tv5goME5Uo8qFETDJk9EiMEWHktLlz09tuvlnUQ9DwZ4U/mpcixrU6hdARFBNCO8UO8kh6+JHvSMHv0DlqCq8n+JL+JCLCIRDUWVNoGzRuYv/+EwSMOJB+/tPHJJMy/hriV39ANZI8OZlIg8buehmrl9XPtF1NoEuXXiLDNCVNmz7D93Dzpk1pvoYl7t7zUtqlDv5WMUTPmDU7vaCZ6rP0/KarrtI8ndcqSmvVKIMT0+wmsYprHhSs0Tg2dp4wJgayYGWDBLjWo+ZgiQhc73vyaWFDwSiXZvBwSMzLaC+p9HkFWnOMUaZhjDyE0l5UGB6n7TIKz+AGHKicerbsSNg4z+i561G/FujNSRrWKfmZNistUQR5kgAiTiSynnId+bhhGs0L6Mge2+g0TANDvZqRcuzkRbKvdbdZl9t2vigajt2e7TJGC5C67zj94OsjyI3URKjPGOeP8SjsC+ExBqghiv6RU4/UWfUxsHMZl7rMKwqAXniSQdoa32Rfjkiov5BWwygRNZm0kk5sRU05vUeOvdbPlD1NjAf+Lak6Xh9QigyD4TQJwAIZCppbGSPBMzt2Fz2erA1ZpD1KdOdFzsE5ZRNs0maT4NpKMaEsIOMMGHlESjTg28vl+BlAKGXG/ih/UdNie0y57JNhqpf2mCzK/Unq0WnT+Z29bFm6/C1vscebL0iEXKP1Ua1fOIKinhTR+LZta9NDq76rlzvlNGhgG2S0QujVi3sRRwRj0ysePaDlsDXXqf/tpR370q7tBzSmQACJ5md1IZUCpAmKqIzr6vuqOUsCS1Bj2iMjxbXfozroybNnu9djosYacM2gdbruuuvFHD0+PfnEE46oHvrlAx7Id/PbV6TXn7dIKWqBHrQ95L1BTgf3z02TRLQ5KqdFtZrGo2ctjFU4ZqVPp9Ryoi4akG7qSQWqjbxGH1PUliKKCnCNU3jZOIVRUsoOuURuaTnXWsEY2Vghw3puF6tFnWpK5y27JM1fenHOqsJG0O/Q1ArqRTeMVjk6flxH5AoM3TANFIijqWS8SqL/xykGB0hSwOrf6BLMu2X7b1LH7pfEbdemiZkdaTzABYu9oLwoXC0MepFitUVaDFJD0/JIiRhcli0Io8KJUMItQ/nGiQ5GqVG6r4FaRw9RMIj74XxYeJDxORmh3OAWVCsBD+9RTYnmWKfzzCsHug6mZXnbMCQ4EgvEFEuZviCjpUgJeg+kZCBuxfpQN9BCZ+FLeRGJsV/SkQZloFgAOtgoYYdQWtQUuAAl3uM9/Z77lCKtRyTJNNXMZm6wBfvPERtGS/sn2oT2pk4Kc5KYHRoFt2/XeU2bc1K65qYVmjM0J65t3v8RkdhjsRGT/aJkpRyBwwsA0dOjUeCWDe444AHSX/yutGpumXe6V6SuXEPh4XSBldrcD5AEB4UDl6KFsdwMGoFo8zRYYPuKfhtg6mcjliEyZ6H4MUREo8Fvh7EU+k+9QPUCIExQHxOThD0LLGLlWpouvCR2HJx37tIu8mp/oThgCEdZ0Ow/JC2ecxE38tuxbbZVXf+2TgMUROX3fscuy13OBhQvjo+OIVoXgpBsAGlfo/rydn1oYTmPxd0/vo9RcAVGr2GyWynFqpRXj8ALpOpaBPXuEUHhgc69olmBUJW0nJoJYTeX9EbHcxBJGrRAgT177BBYYphQLniSNWJVVHjhqcpBRc0geg32G5u4XyDjpAIMPghj4eWfDVOBkpuwMs9Ucb7dyCQMk4wS485JZZhgFa4wDFN4mzUmiezF2s8k1aLzCxZwwWrJzRPBSMEFVFzd8tpm6Q2hVlZqYZFiDIWAUmP8MoSYwLsNGmeEh55JO7p/icsuTcFr9uH5S4amRwqRyJORFrBAjAWKLEN3IPc3MZxtvEZZXHnNm9PZSy+KBnIKg0Vn/b7oFUPHc83JsqHeIGvHwoScnSUrTBRppP1Q/AZ4ePJbFoyi3B1u8IViDGDUiNduRM1Rerwm+s1zj0ihcT8HKgvLZmaFRx7xU6qf+a0vYGgGuQHDuSfeSf7CwO9VjdMwDEjYm6iHYqDDDMbG+d+XOIOMjhumUWAxjtEhDNkwoaCL0jW9/dFEVElae6VoWzRXZY+g3h1K2/WqD6mBaEDJIwhtGiTMABnCeQ1QQhXePXCN0p9UvDoPpctAhoM+V9lGzcvLXmv5nBcL69O59dJk2/+6VpMCuSfDg4YqefeSb8codWq2Tpc63IkEncbLRi56nlB0tfUZEZh2jIEzj52OHxZv9ITTanrdQde8vG572/pX0FEcd+nLIn1nj1sedo8NEy8ZHx7QdXup0bxiJeExOTjaRF8+Eyjv1Mdj1odMhSIj3yHD2qYhi43y3t/4pjelCy67ND5dZMSKqqLJft8M1TFajMd3c/wKHL8CcQWGbJiO6QVD4UqPQdnv+SShBqXrgikhx/jx3NdU8zwPe4wDMg2v6nwG8zLL3w7aT+WXQylju4T8ZEVe9UqrB+kUW/6Dn4PPjueITIozi6df8WxzaqjqbQKkqHrPxZGuHUreFRWkg8Id25cYj+D9YgILdPCgNFLtI5UzyFHGq7rwx798/AocvwJ/CFfg/wF07GUtMS5q4wAAAABJRU5ErkJggg=="/>
        <xdr:cNvSpPr>
          <a:spLocks noChangeAspect="1" noChangeArrowheads="1"/>
        </xdr:cNvSpPr>
      </xdr:nvSpPr>
      <xdr:spPr bwMode="auto">
        <a:xfrm>
          <a:off x="0" y="180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104775</xdr:rowOff>
    </xdr:to>
    <xdr:sp macro="" textlink="">
      <xdr:nvSpPr>
        <xdr:cNvPr id="9220" name="AutoShape 4" descr="data:image/png;base64,iVBORw0KGgoAAAANSUhEUgAAAaYAAAEaCAYAAABaefMNAAAgAElEQVR4XuxdB4BU1dX+dtp2OtLE2BuIiorYe4kVe4uJsXdjiyaxJjHN2GNLoiaaRH9LNPZOFRVFpBdBQQHpZfvulP2/79x3Z9+uiywiKvJGl5l5c98t5757vtPuuQWNfKERQEGO//CVi/EzLxSk+TkVfM6wSIJFCqxIYyyrG1iMZVk0zbdkI8vbz3H+uetfeKle6N40GhuLkWX5OHKsJ83PKcR1QfWrCrUQrkP9sR9YpoB1NCaC/qq5HHIs3Mja4hqG+hIvYCsJ9oRXc2qT5XlrY0EDrzTyY6FVY9diLK/xOQLYGNS0/mL5PogmBY5U1slWxhddiigQUSCiQESB1aZAwReASWBjqJAhj3bM3HFwgY1j3Q4xxMDJqFleeBU3YNLvBA9frmX37HbVJWBJ2X0FAiYI+OIEvgCRAlxrDkxsL9y+72eAFAFmEkhYTuDKqjgCA6aYAC8YVqONRe2yQIDFLODaN7RpAqb8UP04BGJ2L18RMK32wxdVEFEgokBEgdYoQGDKUYEQQgRcWgzfc94wwJARi9/rRQWFL7J9fs+aViKsEgwEGk2IkdvHZkxcmgf/Am3LAZ/uFdf3qlJwUx6ImlcRwGNwkaBSQHDk/a4fAj3CUczBjHWZQ3TtBMhiiBPqmI3ff3fA9MV+B4NSuQiUotUUUSCiQESBNUYBAlOGwERGbOqJjFxeXQmZ0gJGnKVdS0awhCkd1HLijQSmJLUl0508t3edbalWtKZFBbc0sm12xADG3RoY0vLaW5Nyo99dKYFb8Ma2cgTWuH5xahjrcp0usHbVwZzTiryNTqY/AqLBWUtA9AOIAGiNPXhRxREFIgpEFFgRBYgHaXLowP9iZiwHTIYrptk0aRkZ8X1eThkw8R9qJRmCiXl78gw/aCoPdKrL1JUvlskDk2sqb44z0AlpLgKeoAnVFChurj5Z+GIESfqOYvQbIUv/kJqieS5mJkP1Tlpglt9i9DcFlRFkc/QtCZgK8iZLb6pT+x6V8q1FT1FEgYgCEQUiCnwDFCAwNRCYkgFuOHRRUINwoRG10o8c41YwQYAvsWxWYQYGHjmCQrYgzlJOGxE/l+Ij3cqiKmg+I+t39eVocIvxm7AhS91MkQW6ge2leVHXpS3FrBJDRpYvQJbtqc4Cmex4H82PiMfkExLm0EuVlSGPL/aRH3lJgRkqzyALg8UE8SvDP+pU9DdZQANvqGffk6w3lpZZMsluxMHqXehDTuZFjUX3+r6F0HFNTo4HbNKhwJsf8/bLVW9Y1lrRsaVSu+o1BeNv7cbW+tdS42xZpjWNdDXG+ZXGs7o3tUWrbm3ca9s4V5dO0f0RBVaBAk0ak3gOzV1k7WjMEqjE0uPVpoEgV0jNiMxZjD9D7SRJGCLfjpN519QuQV2iHO1Liul7Eti4FRfAkkMAAzsBRZP2ZbyXwJGprUVtHbWXsjKUJgV3rJimtUaqPbzKMtRzCpIEn0rE4sUGYnJyZdMEpgTLCMwIXPXV1ajjl0RJKYrYh4TAUYxdQEhAlJmwgfWl6AsrIDg1ss4GDi3B9uLZao6jEQ0E6JLyUgYk0kApNxP9VbkCgbIDahuaB4tVIPIqF20rw/blwkyulXvNABsGuAD4mvVrZXWtCUba1nG2RsA2AIIzPLeh420osspzuKIbWqPz11Z5VFFEge8HBQoaTQXxkXjkvgrLztIkZuL1Qtx9y18wduIc1MaTZOpZbLZxb5z8syvRtbwYFZ9Mw+677I6u2+yO11/+L4qpishXJPVG8QbiCcQExL0LK7D3NdKcJgiMxxvw1IN/xwUXXYUzb7oDN1x8OhIFdWw6hQwjLaQlxWiiKyBgTBw7GHfe9jfWmURdtorvnQhMMdRn2+Gysw/HzX+8Gq+/OxP3PvQYjv3hXsSSagvMSBNki1iRxQKyf0lUYe60jzH783r03mY7dO1ITbBqNvYYeDBmLmzAqDFj8YPu7ZCQxkQgtphBAl6MnxUfoqg/gd0afa0AOAS04VdeCwouGhBbZGQrLycfBJpoG3q/KmXbUF1bi0i7a/la4ZhWVmlrgN0WzU71tqXcNwloKxtr9HtEge8RBQhMQVSeLUaybwIBstJMhCjzcOT+R+Plwe+jfa+NgKpFqFm+HI3r9cGrg5/HJsXLsUu/XVHS50C8//ZTKJK2laHZjeAhLYMf7cWPFrbdSGbv+CZ3LxEsGgvq8dR9d+GC86/GT295AL+96CdIxSqplJTwd+1w4v6oWD1yDUkMf/MRnHjcuQS8OJbVVhMsSlDavpymxPb4x+2/IpBU4P1ZVTjylJ+g/4bd2UIN0vEU24wjaVF5cdQSmIqxCDdecRX+dNvj+Pdz7+DwQ7agTe9TPHDfU1hQU4qzLzobXcqSiGkcBkwkh/rKd+et+mY4dk6I7rVMw5Qmhm1aQIgpfkEraMEwvSkvD1xh3v9lzHVFmtXqmqa+rP02aEL59bcyYGirdrI6mltbmEFb6d2WuqIyEQXWAQoU5MitfKS4s7cFAQNCldgsHLX/cXj5nU/w9rjJ6NsriT6bbI1pSwrxxCtPYffeMeyy/R4o6nsYRo98FLPefwM3XH8zJn8yxxjn9rvujkuvugZ9N+pNvKvGG6+/jDv/+g/MmDYdG2+4CS667lIsmzoZF57xM5x+84P49Vk/xG9+fQPGz6zG2Rdegh/us73bH5WVOa1SMIV5s6aj3xb9UVe0ASbNHIdOHUpRkqnAg7f+Gf97byYuv+l32KqsAVdddgVKN9gCPbp3wxMP3I1N++yMm267A7HKSTjpyBMxbvpS9N31h+i7SWfcf/tluPbaP2FOVTvcee/t6JLKYNTbI/GnW+/Gh2NHo8f6G+DM8y7DMcceQvDlVmOpgGvwNWfuXIwaNQoNDQ3UKmXWZDwhwVGag/5i5qdz7wbzLON/8++6x/+eSCRQV1eHRYsW2XtcptjgHv+uelQu3Ia/37fn2zIZJuiL12bCfQr3UWV9X1SmZTn97q+FNSP/We/hPtqAxegD7THcfrifui5w1zW1r7GlUil796+WfQ9rnH7sfqz+Pay1hmm9Iq2uJS2atc01onaSCefjjV4RBSIKOAoUpLnSEibROd+OVkhWGo58MfWTcdyBp+DJt2bjoMOORnrJ+xjzzmRsO+gsPPqfO4BPJ2Dg9ruheNtDMHrYo3jnsVtwz/3/h32POA0j33oZj734MjbY7GCMG/ksXv3PbTj9oqtRXdIDZ59yAt4b+hJ2OPIg7LzZ5rjstAtw6Z//ga7VY3DZ7+7FoT+5AvffcyM6MA49pj4FW6wy8TSWzhyFgZvvjc9L+2DCp6OxYTkDGuo/w3nHH4/7n5+Efw0eht06L8bOO/0QC9JF6NB9PcSXzsTS+hj2PPR8/OOmU3D8oCPw7ozF6L/vQdip90a4+ffnYo89D8HUJQWYMHUGkrOGYsCeB6Go13a4747r8MebbsJb73+KJ15/DYfutlVTFOIaeopGvTcKJ550MhYtXOhMc8o4IT8ZIzs8kw+/G3ARaBQk4pm/QE2M2AODGLJn1Aqc1z1J/q574mSOFFCsrOrJ8Zra1OcMfYqFqkd90D3JZL4dXy7P4AWWQT88mHhm79/D/QgzafXNj0HXBf7qkdpTH/KgEwCuC7Rx4OvbD7fp7wvfX1xc/AVwD4NTuL7wdfVH7fj+hQHJj8EDWUtzasv6fV2iu8Z8xBFH4Ec/+pED38A/u4Yeq6jaiAJrDQWaA1OQtSEPTA1TcAyB6b9vUUvpvzNSueWYOX4yYt23xO/uvAUHb9cN+2yzI+L9fogPhj2B4rp5+NeTL2HkO+NRu3AWnn7uBRR13wkTRz+KS398PB4dMhmPvjAEg/bcnkw2jU8XTMZ7L7+GS868CpvusT8mjHsLRT36461hz2HDLu2oJShdURCjTv6cZRTdkpnvYcDme2J+6dYEpg+wAYEpUT8LFx13LO5+8SP8c/Bw7NvxcwwYeAQ6brsPhg57Hos+eAPb7nwkNtn1MHzw5t24/aorce1dT+MfL7+L4/beGNn6j7Fb/4MxflE7TJn+IR658mjc8sCz2OXIU7F57w6YOn4MXhs+Fr+/h+M461AUSlFZFZPTKj4OEyZOxDnnnmvajRhbbU0NioqK0FDPdEqB9F9fX29MWx1RuZKSEgaRsLz57mK8Vs97GLRCzbeurhbt2rVHdXUVy5WaWbCadZYx4KSaQSNiimLaFRUVBmZimAIDtWkaVqBd6ZrKqW3PYNPptJXTu+7T5xrWXVhYmK/H+sYgF73UZ993lfeAJCD1Gps++/s9Yw8DsZSLmPyYivIkfRLUANMNadYt8G10YFpIPyXfFcnpwFnAlyCoMjpTAEugFjhIEBOouH44Q62f2xxTWcUU/ckGRUf9rntNEOD1DOuyvvB+ayuoxwCen7MUJAw4feRo4P9TX9R/tX/22Wfj5z//uZvLSGtaxZUSFf++UqAgw1WmDbIuVZDlTrC8c8qgUNAwA0cdeCKee/8zjBwzFTtt2h6vPvo3HHnqRdjj2DMZGPFzHNi3H015P8SkIQ/iwh+dgL/9dzB22n1v7LfNRvjX3x9AdbdtMOH9x3DxMcfgv+8txPPvjMB+W29o0XfZWA2eevjfOOO0i1HcdQNG2i1CVXY9DB8zEv026cZdSepHUyRfjnuTFs36ADtstiuWlG6OibM+RI92SRTWz8Qlxx6Nu16aiX++ORT7dJ2HnXc8DJ12PARDhzyF3EfvY/O++6PbLodhzGu3484rL8Ov7/of/vryaBx/INutmoQ9BxyL0Z+3w7QZ7+GuM3bDQ8+ORq9dDsJW63dGca4SdQWlOPr0ywnU2yMVziCxBp4MAdN5559voCHGK3AoIqMXwxZTLAyYv5irmKGASyCjcmKwKZY1MCOISKsREBQTHNK8X+V1Xz0/C2RUp+7RZwGKwEFAlAc7Aoq+67rAReXEhMVUBUJWd3BNdbVv3x7L6YcUGOmletQ33auxCPj0WcCjl+5RPbom5qy/yspKu0ftCPBUl97VB41fY/IAqjo0TvXdwEaaJf9Uf5r3y+Sn/uuztDD1QZ+lBYoG2logeql+XdO41IbqV/u6V38q6+tXZKoJCrqf9FRZzZXXBkXPBMdhYMt7VaaOdPImYLWRovlOtDnppJNw8cUXsw9Ou41eEQUiCsijxFVoMmU+4kumI5mMCEyZ2TjygOPwwnuf4Nrf3oqtOgH33vdHjBg9E6ecfRluvPJ07LVNP5RsfxhGPXMz9t5uICYtqsRb08ajZ6YWe263F5Z0JICMfhJ//eWV+M39T+CIM87FP++4CRNGDsEbkyZj/Y4dcdFPzsY5N96FzRIf4/xrbsXux5yHpx7/Czp4YAqkWG2aXTBrHLbbbACqSjciMI1D93ZFSDV8houOPQp3vzAD/x48BLt3WYwBOx2C9QYcgjcHP4lCmhw33nwgOu94FMYMvg+3X3EJbr7rMVz+l0dw3o8PRHHBZ9SYCK6LyqkxjcOYx2/Cqeddjy59B+LdIS+hfSqHRx5/Dh16bYNBB22/xk1548aPx88uvTQPTGK6YlxiqAYIZKTSeMQQxViNaZIRmtZCKT2VolYS0kAEHh4cRMrCJJkyr5WWlhrzFAPW71VVVc7nwbrUpgDBa0xhwFA7+isvL7c+FhYXmQZQXVONzp06YRmBSYxbdQlwVI/aESgIMCqpmQkoxfDVpuqpYT0yA+q+JUuWoCOfC7Wh+wV26q/uFWgYGLJcRvvbOJ4y3i8wFF0ECtJUpDHV1jgwFHBqHBqDgYSAPgBDgUkhNUtdM/A2GgagG9DQA483aWa4762ktMRopPpKed/y5RXWpuZIdege9TNFWscTcaOTN61meX9cPjr+d/TRR+NSznWkMUXsOKJAEwUs+EFffcJUlzaOe5UUFp1bjEP3G4QXR4xhhFoxChsqUVBajAMP+xH++IfrUd64CLtttwvK+u6FDwY/hXt+ez2u/9OdqGANO/Tri+mTpyPZfXOC0GtA9WIy20vw5IuvIJem/yNWiKt//wds0LmIwQ8XMGjhr/j5uQfgwH0PxNsTF+F3t9+BK845nlImN76aHuf2Wc2bORH9Nu+PhrLemDBjLLp1KEcqPR/nn3Q87nt6NJ4YPBQ7rlePHXbcD73674dhw59D/cdjseWWO6HHdkdh9Ih/Y8LwFzDomJ8w2AFoX9Ye08Y9j0MOPhIfzcti4pTp6FmyDNff+DvccvcjZC7LXSResh2eePZVHH7gTi6T3ho05Y0dNw6XXnYZli5daszbtAEyPU2VZ3re9OUDG8w3ZEyZe7DMxKdQ/Zx9FlMUo/fAI2DSZ6+V6B79LkBQeTFQaS0eeFS3ron5t2vXzkBGTLdDhw5WTgxd/VCdHTt2yDNpmc7UdjlBr4HMWv0XSNg9fHdgV4Gy0jLuI6uxWRaILV682ACuvqHegEntGDClpENLC6s1MNJv6puAS33XvRqz1+IaaM70YCgaqk29PFh6sEgRmHRN9PCgq7L67MeusYkGqq8lkKtdmUG9+dGbIr1JU/foftUpGmRk/kw4k+mgQYNw4YUXGjhGr4gCEQUcBSy7uDH+gNFaajn6f5QeoYAbT5mAiEFxpVZYm2ozytrNMinZyRmiLQN8XWM7Ao32vVZRo5mHpWT4P+izqXPm8v+k9v/IrJJowLKlyzB95mx0pp+qVw/eV8A22INsYxnDsslUuUepIFZq4eLarOsCsJxN3jJHgP4Nfk83sgwDrMSCY4zKY0w5csnO/JUSMvuh/U5V3I+VStIskyPT496oBl5T+YLGGkrbOUz+aA66dO6F7t14BIai/3jMR5bMVK0WsL5sQwzjJryPRHE7bLZlHzJfVsNxpOzDmnuEJk2ejFN//GNj6gINi85Tm/J1UNpOUAKXVqBOyAeSztC/QtOQfEfmK+E1B0z0i/A+M5cF5ip1W2YkXRMwGKPkmAQ4Yp7enGaMPDDVeeYs5i3m7Psk4NI1aToCJq+FeYYvbULXvCnOA6VpEtL2+HsYaMPamkDCmxl9m96UZ+ArHxJpIauqTHneFGimPpnSZPZTRhD5oAJ/kj6Hf/fBItJo5DvyEZAW5BEEi4heZha0CEmZTh0wlQRamHxYSWqo0rjUjjdzio51tU5Lkw+sWrTlmPUMyx9WqKAO9v+oo47ClT+/Mq9NrbmnKqo5osDaQwHLLm6ZuRXlJFanEFZeqWuoRREXXE6nWXAR2V4ZFlBghCGaIsC40C3/XGMtctSoCnKEBVaQq2fZYt7LcolMDTNFUFJkRTFtWo3ReU4HdY6O5CT39ia4yVY7abPcCFvAjA5ptl0YJGK1XUMCJ2pKSmvkTtpQOLtyQrB+oqlMIsjS6c89R8pQYdn+WEZjUQoi7R9OMutsjvuZzF9lufXqyRRVQH4IMvcUAwYETDRqZpjpQsdQxdjfhLJeMJ9eJkaGoig1NS/QCmixpqZZprwzzjwTCxmV54FDtPZM1UeHWaomzUHgV2kZCecZcTh0Wn22yLEgdNuHU+ua17a8H8cCD4LM7D7YIFCw80ELWe138079UGSdb9tHzfm+2v4s0VGmLEXxBeHcPprNBzuE7/dBDjYOCzxwgQNeM/S+HRfs0BTM4OtWeyojEAz3R4Bq0Y5BQIn3Y5kfKtCW8iAXALhvKxyUEY4mdAKBA0RP9/C7B0m1K5qefPLJuOHGG/I+tzX1TEX1RhRYmyjQOjApLJlcOM00einm5mkkczd/v5igBckRFsSPmJ3BTH/M1pCLFTkJ3dh2kGuPQEMvAwFEjl1JsAHwSfJnPUmlBlJbVLcEjAUFtUx5VGiMJ9hdGuSQVfSTVDUVEo4pfFqgGERNWX4GIY7bo0IYcnt4gvx8Oj1QIJXQ/ZLSubFXTAENdPQnFezheKs2B4tZueAPjc9Q2sJCVMiCphgZGFOaojWoMc2cNRN33vUXM+EZkwvARIAs9dZwgO8W4s2/Ll27BGYkpy00MX/lJOR30yIUVeZCyp3t1uUg9FpLOFTaQERNaO91sBfIM1wPbEbnABhVl2PG7poHUH32jNxIJ+2OZlxFuGWo5Tmtz0fMeS3QLR9pyeG2NFTToPN0d7TwWpaAxANAEzA4OlnfTSNywT2u3wIQF26u503+Kv2uPnr6STPVWHybiuiz58por2fM/+7Wh14+nF5jsyg+tREAqubA9TG4RpodfPDBOJNCSGTKc/SLXhEFRAHL/JCTlBnWmMjAswzVsyMhtKUl2EpkJ8ESsXIJRTtJM6LkWuTOQYrRnh+nD0B7ZGQWM6igfyhpRbPMwiBPDZ3fls2VDCbGCDNqSTExf26ksiSurCfBTLEWIc4/nUZrycCptShNrHLcWa4+5bijWUXMwak+alOFpVfxfqVA0lUT5sXJM8yDx+gr5tdTmqEMgyiyvJbSYYUNhDza90wTFBMjCMcTNBdSm7JgYuuXes6faMPUabfye61JYDLlUKAguorjuf8DjTF4cAOGa5FjZKC+P832wpiN1oGTSfgBoPlAx4CXBre6wm6vk1A60KyCOvL1B5qbY/aW3tbA0R6mQHuzPouc0syCz9Lq3F4fPlsWeu3CrZslmA3u8UvTNHhpWMGzYWbKvBnTtWeh2wHg+u++XaNg0H+101I787n0whqNCT2s0wQXP6YAgH1YudPcAvNyoGn6/WN+3F6z9HW4ytwzprJeKFBdpWXOVB69IgpEFHAUID8X93ALJrx4ml0LLSrHLZvK63BY3e6PIDc+YKkkXJ45O1RQzDHggvmjys0k15RBwTNLO7VdQqnq9Uwxz11a6WN4JsNjMA7hy/vT411n3dFQbthNp+IGxYVjBkkO3UxDCbfRnJuvmeeoWYNBE6uhoYUBIj/Hben5arTZlupXq0z+2VitWr6em79Lffl6RhTVElHgW6WAA6boFVEgokBEgYgCEQW+IxSIgOk7MhFRNyIKRBSIKBBRwFEgAqboSYgoEFEgokBEge8UBSJg+k5NR9SZiAIRBSIKRBSIgCl6BiIKRBSIKBBR4DtFgQiYvlPTEXUmokBEgYgCEQUiYIqegYgCEQUiCkQU+E5RIAKm79R0RJ2JKBBRIKJARAF3tHrLjamii6W74bt21wcbPq2c30yY35Trbla6Isu+oDwJwU5994MnsiX24W/MHMH3Zhm6XaKBpo2szXZWWfY7V0mwMTbIqRNcC34P7nEbc7mhVv0ObvG3NZvuUP/z/bUb+I/yp7GfPs1MfgwiCbuSr69Z5tvwAMLj/goPWWsbbL9CNat9S1t3uLWlv22ta7U7HaqgLf1qa3tt7X9b22xrfW3tX1QuosD3iALuBNsg24KlhhNPtVQzWSydMwdvfzAGpd16YecBO6GQqW3eenMwltU3Yvudd0SPLuVY8vlMjHpvHEp7bIqtehThltv/ju6bbo+Lzj0xSKXjUg0VNCzBH2+4EfMa2uPsy3+GLbuVYcGnsxErKkf77p3J+5nQValglFxU+Yj40t5fZSxHvBT1TJOUZN6+GDOFf8RjISbNWsSySkbK1EYFTIXEhKsFBJNtB/bDQ7fdjsW1hbjimivQo1MpM5izdss5pKM8lCqJwKP0OEzYV7H4Myxg0tkf9OyBJFPbNFQuxj1/+D2Wl26J635xJlPTKMkn86mpQ+xDJsU/jr9IOQSVy9zS4uj0UZdVwnL26eVOufpKLx33UFNbn89TZ6lzwkCpWtmeyynY/OVTALW4GvTNXXXpiYLcf3rX9wDFHRgHc+avhypzP4e4r01ui06EpAxfNJ/xI/gtn/PPaBXcH3TD9cC9wvy7LUk38mVCfQrLXfnt5HnBJD91rr1Qg77v/tqXYo6/z6XSa/5qIfg1E5RaEwq/MKvRhYgC6xYF8hpTWCtyCXkymMujzvvstA+69t0Vw98ZjKLPP0TfLffEnLrOuPmhu3DRj/fHnVefg+tvfgYHnXE5rjtjD+yxx5HYdJeDMZInxxYz31ialWV49ERRzVLsxkMFP6lJ4JnX38SWHWp5ZtMuKN96T7ww/Hl0ZXLvpPKixXnMg44pIGtSotg4c9rpCAylcY3peIfMYlxzxim49YlhhAVqXzpOQ6eM6j8mcX30hadw3UVnY1FtMV5582X022x9NNbzQDce3ZHm4YXxZEmQ/FPKUQZnH3swHn59Fka89Qp27LMhls2bi0P22xfZDr0xeOirzLDO/jMzuZgTh8F6mDNP6f74Oc68eQ6I3Fk67iyrkOr2FZ+lOXPnEnDd0d8udx3zDIby0flq3dHgzV+tAVM4Y7f1UxqhmL9yJEoQsNxvrt/h+8P53nwr4fRGPjdd62DYgjfrmPEABHWchTKnK5Grjo0IZ+pWNnnfD3/dZ033Gbt9u+EW/G/hMQi4fRb1cF3h+gU+pEC+Kg+8dtqt7jcMj9nps0pIG86J17JNo6CEIAF7gGJh2jh684+/ZbQwgjx/MeaRbAsNv+LjFN0WUWCtowBPUCerYcZsQZEdC8EX86gSFIgU6VnYqc/umFLZER/wePJZL96H4075OSoa2+Oos8/HQ3dejZP7b4mXJ1fioVeGoX+H+Rgw8Ej02e0gXHvFqXjuxVex426H4aTjDkNZfCkeu/cvmF7dgaffnojXH74Xv/zV71HYsx9OuehiHLjHQOzXtzvqly7CnX//O8ZMm4Xu62+Nyy+9COt1LDNVTr2L1VVj3mcTMH9JHaZ98C7OufCX6NR3F/ztwbvQiQx3483Xx7MP/xPT0t1wztmnoHj5TPz3X49hk/678syehXj6uTex1/6DcNIxB2DSW0/ikguuwohpwEWXn4Wttt4cpx59CJ68/1Ys7bQVzjntGCZ6rcaCz2bhvvv/gamfLUHfLbbEBZdfyTN2eK4REwEKQnmuh5t40x6C5IAe6b/CI/HpZ7PRsVNnu9NAyY6TCMvr7rPPwL2qTTQBgdWST4ZqmlJY05DpspXKWypMK2rfYZ2rxMAvOMjQn3vkCNbUgoFl/gwujU2DrVYAACAASURBVM/95pK/BnX5Ty06Jloo8W2zcna/A4OWbTn6ub7ltayQuhQGy/D4PBi5rONNmcd9GXVBpuHwS31zGqJLEGtgp4TIfOkUYSWm9Ud4rOpcRuUjCnwfKUClgUtFJwCGgYnfEjworyAzC+eceBb+/tJkPDNkND58+HL87qH/0TSWQ+fNBuKNFx7HoG23xifFG2Ps1PdRP/FJ7DzwFFQluqJ9u1rUVy+jxtQVjz37HA7fozcGbvUDjPu8BMPHDsX1pxyHd8Z/irqizui12RY475ILcMRWZTjksFNRvF4vbLP1D/D8f5/DJjvug+de/R+6tOdR3FzcCWkQqDPT38Qh/8X+B52G8p2PwZARj6Mns5o31s7BTpv0w5iKbhj10SgkPhrG4+GPweKirjyorQr1y6tRn+iOR598FA2TnsF1v70XM6vL0HvDjbDVdn3w8L1/xN7b9kV9zx0x9v0X8fm7g3H08T9CfWkn9O+7KUa8+irKNhiAV4c8j+6dynQqFAE95APzmWdb4+htfIJmffopevTs6Q6mC3ictdCyzi+1LbWxMV+shUnJ8XSX/PaLr6aG85a8cMFWbG7uDCgdV+KA0B0bEdAt1LZaXA3SNTsWwx3A0tTX1jTAPEBpuC0AxZE8QOeWtG6lk05j8odbtiRsk5lQJdw5UBRsOMc66FGn8zbLDL+K0xcVjyjwfaIANSadB6AlZQeI20uXEgXUmLLL8Pc//R4XXnMfLv71PZjy0r2YUJPDNp1ieHnER/j340/johMOwmaHXYLnn/wDFr7zCAbsehY23OUYvD703/jXHy7BVdfej1OvvQu3/PI4HLBFL4yencSIyROwZUkdtu2zAzr13xvPD34OZWz9jnNOwp8eeBkP/O8Z7LrdRrjh3B/hoRfewQMvvIYjf7g32qmXdgyCFnkG44c/iX33OxXtBp6MwSMewQa5WqBmNgZssj1G126AUROGoWTGEBx2wAnoc9wFeOrR23DnVWfh2j8/jUPPvgJP3nE+zjt2EB4c8hnefu9N9NliQ9Qt+Qy79Nke9d12w5TR/4dT9t4Dr38wA8+MfBebd03gd7+6Enc/9g7+99pzOGD37alR6cgNb7dxzNx18Ks/Jp/Pm8czltYLzEYOkIxnrkadq9ybYEgra7KZv+TLGgnIkmfXAUA180+1sU0HJituLG9Gc8iyaq8WAL1qN6986vPZ6i2pv1QnoJ5HxkTnMa0ypaMbvscUYABbmqfIuWO7dYSF1mXCjhmXqSGJKW8/j933ORaFG24LzPsImx5wHH5z+l44eNA52Lr/Lpg6ejBO/ePD+PPlJ2H+W//CzvucjW67Ho1hgx/F8L9di1PO/T2O/OU9uPua43DoZt3x7qJyvDxhLHZMLcWO/XZG+Q5749k3XkD3zFKcf+CeeGrIJGS6rI94Ec1jNTpFN4Eb73wAPx60Pw95lz9JzIZmx0wdxg3+L/Y49MdYb9cTMXzYv9GdJ9lmaK4bsGkffLisA7W4d5H4eCT2O/B47HrmNfjP3ddj2MM34YjTb8W+Z1yBZ/96CS4++gj89eV5eOfDl9F3826oXTQTe22zC+p67IUPh/8JR+5xKIaN/Rgl63VHkkEW1TyXI1m4Ph588G4cvPe2KBLFFDVi2O7tQqsHTHM/n4f1unWzx04mPHeW0GrU2QbmnPcdhU15X6KRhQMCVklxC/riNajw2jLsWoVhthao0GytajraqmW21PLaoCG1yhes/19O8JYnIDfUNyDFo+KjV0SBiAKOAg6YsgEwuUNf6eSv4+qSBsXFUvkpBtJc9/5nXHFkkH/6z1O48JBNsM2mDGRYwgPPqGk9NHgoTtptG8wf9Ti23u10bLrfyRj+0gMY/PANOOGMm3Di9X/HHVcdhoM26YpRi9bDm5PGYfuizzGw3+7AZrvi5XdfxXp1dbjlgp/gN/94HtfefR/OO+tUdCBXGTr8NXTafHtG8XWlCbEOaQsdLESyoRLjRj2DPfY5DT0HHo03hzyBHjTxZRsWYIeN+mF8ZQeMn/o20tPfxn4HnIi9zr4W/3f3LzHskVtw2Gk3YZ/TLsazD/wC5xGYHn5lNl4d9jT6b7cxMkvmY/9+26Oi20CM/+Ah/PSQw/C/IRPwm/sfw4UnHkY/Ri0Gj56ELbbcBL26dEShOJ8dSuWk369DY/ps9hya8nrYCaie+ZqbpA0A83U92Gb2CgIRvqzOVdKY7IkL1dZSOzFNuLVhfhFdWlrdWmpQNhWtdbw1E1wouLG17lk1KwM5rxGGgGlFWp1vwwOUgkEiYPq6ntyonu8DBexodbdRyb0pUDxOM5mWdZrRcIn0Mtx44Vm46a/PoLF0Q0z8bDI2bz8HJx50HP77+hTEOvXE2FnjaZorwCfvPY1tdj0NW+57Moa8/FcMefjXOOX0X+OYa+7GHdechIO36o13ZgGvTJ2I3dfL4uCd98d7U+agJtUJV1z3c5x+4JbYf79jGL6tY7d1FHsDEkVl+Nfrb+PQnbdEGbWVHCOkdOJuoq4CE0b+D3sffBp67XQYho/4H9oRJOprP8GumwzEh/OTGPfJKKTnjsM+ewzCIQSmv95xNd76P2pwP74NB5xyMZ5+8Er8/ucX47rb/0McTmCTbXbEkFcex5H9tsLyXrtgwuinMe/D17E3NcZ5VTmevEqPBUPzGgva45Vhr2GPAVsbrWIFwYm2FipsxyOuFogoKq+4hAEffMkPYz6ZViLwViSxh6+3VZtxkX+OA+ej30Lh6N7/4o8tb96GD5oItdai4bhOhG0RXOCjDf0Jsh7cV4a/Prot3AcfiNAsqtBZfZu9XJRd0yV/QGVLWrYEPtO8/GmXQWENqSWQqVi4/y3by2NzqFAmnaH/Mwig+T5wlWgMEQVWkwKW+UECf8z2LhkrtH+1Bhv4XpStwsKZH2PsdO4bKm2HXQbuiCJqLjOmTcas2YtQUNoRu/JaIcvXVMzFu6Mmoaxjd/TfYUssnf0xJk6agQ6bbI0tN+qFscOHoCqTxHYDB6BDcQ6zZ3yGoSPfQ0VDmlrNftho/Z6oWjwbH7w/BhOnzEK8sBjb9euHrXfaCZ2Kxe6dhmbMJN2AumWfY/S4SUiWd8eO222PQq7tutxSfDjkA1TlUthp1x0YKr4IH37wEcp6bYDtN94MS5ZMw4cTZqFb9w3Rb+sNULn8M4aKT8HUmbOwRd9tsefuAzBu5DAeGd8JA7btj1SqAfNnf4oPuVdr8vSPkerYGZtvtRV22nE7lNLcmAj2SCm02Lma/HHjbYWEL86ggh/KyttbuHgdNUkHTk0+wPwdrYjkLR34DmtasPpWnPzukkKZ+afw5VaCBlqehJuPNgui3pqq/eLYaXy1fuRoIvbRcy46TxGHiaaw+FZUnRVqHqFxNIXTO+o4sAtOLnYX7Ho+ACKo1ICkRah8yxDv4EZG0jWnowdpH8Rh2GVtur1h+Qg+o2xTH+xs58asjb24uNjC0CONaTU5WXT794oCIWCSE98tHlusXEnmZcrVm1kPMcWfNR2hnpOmoI2q9EPZptVg3ZnuxT0rkibtH2lfsTgDKqiJeX4lc40YesAsclykNCYio02k/C3O71rKjdrjomwSxqwYcWdh2THuK7IqueWJi9vMXWQCbEZ15hIM3DCfD+9nOLc2CjdSo0mzzhQ34abpB4ozqtDiPcyhIbNlMXK8oP+0lZaBxywjAnBcgaCv7bRirBky4RzrFi+Oq7MG6O6I+KYj21XvV39OqmtqIPOOGGZJSQmByR3zvgLjVFNDZgZbecPGMFvoErovTQFB7RrD9T6tfFi0C432zDgfTi0d0TP2oCdmjrMsICEyWBy1C7EOv/xerfr6erdvywOGlW1WQ7N7fT2+jA/fblZ5nmZBm3n6NAeOMAGzfHbVd6N5EJHnAUZw7Xtvj2SgURamUhb27Z4Bp+GaVheoS82ALqBKAUNMBdKaX4FTUvsPoldEgYgCRoEoV170IKwaBVrDvZUph1+GlS1tYS1601qQxAo7nMcfQ6C2h19bqFzQEadCNfnXwkgUxsmW/TaJjLKMNnxLPAgBcNOeJ1dZXvCjAJBKJm0Pk4HXymWKVZurqHREgbWUAhEwraUTt9Z0uy2g1FaGvDIAbEkU04rbTqm8SS9sxnSGOVfJF0L8wnV7U6E3idsNwX1BuTzIuUwbqxVp2fZhRSUjCqx1FIiAaa2bsqjDX6DAioBtFUCpTVT1e9QC1aZJ0QrUpbDm9aUVhrSzNjUcFYoosG5RIAKmdWu+v7nRhsEi4NtO61hJF1qazlrTgr6oqLRuBltZW74ejxPODWZmuOYpoHzBFat2Tb63UOy5N+d9IbbdtZPvXlv7+c3NXtRSRIFvlQIRMH2r5I8az1NgZYDUVoBaFZL6NlskaW+p+IRBJA9NIYwKu6fajDGt+a7afPOqDDIqG1Fg7aNABExr35x9uz3+KsEP6vFXvS882mYhcSsng+XlC6toq8L42+qf8gEXPn4irB2uqItf6EcrjfkybfW/rZwcUYmIAmsNBSJgWmumKupongLG/INzr76ULG0xq4Ui8r6srjb4j5SY1ULIVwYmBjp+928IpcI5F31fVlZX9FhEFPgeUiACpu/hpK7VQ2qFEbfcm+VMZ60UbDVPUQv1ZFVNhvmmBGAtwNArOnmFp40qmYFcGBB1HIYi1t1+ON/kioa5Vs9v1PmIAm2gwEqAqa32DMcmmpZl89Xf9lra0OMvFFlZ7e73FZdq+cuXca4V1dLa9ZX160vF84DxttaXb1CEbi3lQqtpGFpFk2YDdCWal2vaJMvroQ21TZtmXSCCf7Ca9gZpn1BzkLCag3/cW9CW6rXv7kykPOO362o31M0W99hPwaGKrj13wGLLjcLSlJLM3lDMTbYuveAK5shvHg62QStRfjJVggQznBTYhl7d3HwT70q1r6+yZKJ7Igp8xynQDJi0nGRNUFYEZVEoYKJUJqtjeqKUCYtOoGNehKyyfAfXMllkeNAZ08hZGUtqypRFWtDIcjc8r9dxlzuTMCCltc0Tau3FjObGGNSO8t/xUkzZHXQEuj9GnH3JcCe+TiLNpXleLXfHu6TnLGPZJZTaRRsaU8iGzvaxzBEZZpvgOVPKTlHQmAJPT2dGCUZbsck0MzroJFp9LshU8EO7IMMD+5KuYJILnpFTwAPcRAtWb1smrXwt+8kUMo6PusMLdfS6zq5iYtngCFv+oDuUikIn2365FB0+Odg/K1VL5qGB6Z0SuWrLcpGJkdYaL+mVFe2VbYH0VeYA9135dVmQPpUMN3gqLU6aKZsyyowRXFNCWGVWEHNXRgIzO7FrWc0Tr7lD7DQed7Behw4d7Oh6nwXC6mFbLmuEAwybN02Isl/Y/c6UldMRvyykkrpfqYcyzHuol9IdKe+f0vhoL4/6pP7o3WVMUN2uPt2rC5p/ZWTw5zlZhg5rzx2652gcgj5et31C1mLTYX6uXia2UvYOSy/EciSw7van66qdBJ/n8OnAumZRegI3K8vsI6SznY6b74dLG6UsJpaUKOi/0i15EFU2CdHL7V8iPdmHzr37o/eWOzIHI89jstrdunBbptqogfkHJ3qPKPA9oQCBSSvULQCtBUveLV5FFhxLL8TzPAtpyqdLkSJzSTY2oFO39bH3IUegfVkKMaaRSSV17DkXnI6M1qLVcdkEMB17nmI+nxiBg5mALCVRknUQeSwVUSxI96MFnK3PEP+UCqiBbRcG/eDiFLOyE1zF0LSYBSoEFwITs89aXahdjAce/i+W1zMVEY86j3FFZ8lsGnMl6DdgW3Rqn8T1V1+H/vsfjasvOQ1FlqpIg3Tg5hCXzIDpeGLZSsyY8Qlqintj003XQ3FuCf547Y0YPGYOLr7md0w6u7ExSjEYnvzrmKjSIInZxLl7XwT0/gNBrdBsJa8vABP7M3f6h/h47GAU1C8kGPNYRNIxqTQ5SuOUP2rdpc5xSWOVvikAGKVLEtM34HESuIEDma0AQ5c0fHdku2PQdk1powg8uleM2EDEfvf1kFwGKEGqHtUcAJxn6u4eBziOrboDAeNiyDZf7h4PVipjfQq1Y1msWjlO3m9ItbFKwAjGqD76vHie1G7cXnpoPgEOxzzDd31yqbEc0LrcfQIQp5X5ut2R6K7tGH83oGR560cA7DqXS89DmHb2rAT0cPUGByRKE6PA0f4Hu6LHlrsgVlTqgIlHurg1GDxMETatbAlFv38PKfAFYDJNify+wI5z+AxH/PA4PDd4Atp16IhU9SJUNjSibOOdMYQnuPbtpfxg0qDiBkAZalHKMdeYTiPNbMlUVqhdUIIXcGmxgaDFfHdZLXItTGoasQSP1rATYKUKScKnVmSp4cgAxPy1qBMEL17MSOuRJJ7RPhNqavw9zYP9Nt26PypreOQFgbJOqJgq5dlJJTjrgp/itFOOwnVX/AJ9Dzwav7vyXPYpQ0ah/H0CEubQE4iy6VKC4gyeLbX9wMNQ3u9gHhL4HMqxGL+7+moMHTsfP/vt7Th4pw2JYxwbaZNURnEeW6X8fmmqXkVE85jGIaRZBWbyRWDKYP7HH2DpzPdQWD+fVZGuBE5lUhNNHFA4rcLttxEzDTRPMVfS2gDFQNdpIA4IXKLUJq1EGkpwL+tWItEM583nf7PTXzlGpzG5/G8CJjFXb8pyjv6mbOT5JK+6Fmiwro+O0VvZAKxiOp1XM66+sb92XqXDURZzAOiTxNr9AcDZGgyi7SQQqB0PUhqPXgYeEmhMC3MQ6bUlE7lMawwCI9Q2y2RZlwcOnSqrl10LgEVajGluRsOgHZJYgO+Ax+UfdFoer6t9mw+NzVkJrC6rRzQsQAOf6VS3HVCyfj+aGghMhpOsQ/d7S+UqPEvfQ/4UDWkdpQD5Prk8pTQnOSqxKjUHgoOz63zEY8lPxouj52HkqPewdVkDdthpT0xdWIJHXngEh/Xvibvvuh0dum6IU44bhDv//gROOflYbNirPR548BH8++HHkEoU4pJrbsJe+++AgqoFuPWG29B5051wznnHonLex7j1tvvQe6ud8JOfHI/po4biseffxq777YKenYrx+D8ew34HHYaJE9/Dk/99DSefcwF+8qOjUKRFS7Namia8RLoKDTQn5uqW48AB22HkZxk8+uYI/JBHUhSSK30+Zzruv+dBbLTvIJx2wI54+qG/Yiqzdx8y6Hjce8d9mFu1HFf/9lbsvuV6uOeai3DVHx5Cruc2OO/UI7DnHnsiufRzDB0zCUeffxl23pjn7NbW4s8PPYAXHnsGHQu74NyfX4NdDtyJJ/BSR2RG8zwwtZWh+DQ33nTDbLQLZoxGdv5EFNbN5RgIwDobKwA8x3Sd5C4NR2antAGKM7EZoATahLHkAFAEPN48JYnfS+7GSMU0g2sqLzOVakomU4GW5erU9XwmbQ8+gUnPa0L+3ZcTCDitQnU2mejUnuub19wcw09QQ1Q7vj/qs3LJedAzMgnMKOZ40PTA5LKVO/NgeDyeBv6YDa+xOU2SgE3CqU214+ni6SC6WZ0EQ/mRRGujMvuqdvzvmnd/j9oWjb2G5WnsaeLG3og6zmth952R6N6HafzbBcDkrBYRMK2jHDkatlGAwES1wyR9faMUXlBPjUn+El2YiEEH/AjPjpiFy6/+JcppWrrz3gfRdYdBeOqpu9Bp+TTsud3u+DwmaS+LyuoUhr7BI9Vvvw7/eGEMdtl1AIprlvFo8o9xzrU34IZLT8Ogvn0xq7ELxk8fg4dv+wWu+cXNSHbbAh9O+QD/ufYc/PKeN/DUy/9GbtFE/PTkC5Ep7YH2pax7wQLUprrgn089g1MO3o0Lm9m3aQqR00l+HlTOxR5bbou3lhTg4SFv4xie31RMLWj0iNew3/5HYr+zrsPjd1yJH++9I/43cgoKOnRH+8IY5i2ch469B2D8iMfxh4tOwd+fGY7adj2xMw8NPPzIE/DJkJfwnxeG4aE33sHRAzrhxEGD8Mywibj8ovMw7p2ReOWdibj3sadx+tF70idkTrRV0pic/c+kAmN4Yt6LPv4Q6TljUd4wn3XWmcaZln01MHnJT6P5kRYhYGpoICgGjD7H6VwRMHmNSQKIpHhjlIF5TfenaYaVJuEDDuRXMWk/0HrElE1jCsxpztSnbjmQcZpIU6BJ2M+itjVS7y9yR2s486AxefVH/iTrBwHXfDOunwZMXlORRkWQiNNJGDYz6nMeRALAUD1eo9LYVI+AUGX1WWCU0Hj4PZPOoqio0PmOgn4o03qCfk1pW9L4ioqKCEwOtM1vZgDqtCszN5OeDWxH/TBgMn+b/IDuqA8vULisEmnUUlUrXX8XxLtvg4KicokUkcYUMeaIAg6YgoMCA2CywIVssViGAdNRB5zKE1xnYr3uG/AY8WVYvPBzdOm7O+6n1rBt+wwO2HYHzOm6FW77843o2qkL2tfNxKAfnoLMBrti+uSXEVswBv15kF9Fu20wedLr+NXhu+GRN6bjlVGv0cT2M0wbPQ7L6jJ47q13cevZJ+CNGeDJs0Mw/fWH8aNTr8TRV92Ke266EL+/4ET89m9DccavfoN7bjiPGEqTnJixGLQGUr0Ae22xJUYuyuGfwwgiA7dGcbYeE956GfvtdzT24dHq/7rrcpy67254euRcPPDiEJy870Y4fJf+eH1qMT4Y/QJKKsdj+x0OR9l2h2Dae8/SPFeD8487GA89Pw6PvDocm1Z/gL0O/Sm23us43PDz0zFp/Lu4/Be/wRGn/QpPPXCDua3NDmoHBbZIJ7Cixy3k7nBFslg4Ywyy88ahuHYOimmybKAInRX4SlMyBufMRMpknaLJtIGBDmL4slvJv2ZO9iBqTQy0gSZOMUsxVDFonf3jzEuOwTrJX4w2cMwLHqVN0H/ogyvErMXopTV4JuuMi+LKztTnzXqmbMuEGACViqhPqt9MX+bXcmZGF1jQ5NeKEzB01Lg0GTMZCswC86Ez8zkQT1CbC4NIhuNShU5LsU6BGO2ASWBHUE0yqEV9lwlQgKN7BMQK9vFHU+TNgNaOk9ecpuMnqrkqbJ7VYOx531Vgn/V1GigHfiY3bj2zNHHT9F3cY0cKZlvTx1RufZZf0szegbyyKmbhiKNFFPi+UKAFMDlTXgFNeY2UIAsSH+Go/U/Ci+8twBtvfYj+m5Xg1X/fg9Mu+QX2OOps3HrjlRi0Qz9k+h6MMW89gWJqTe++9C8ccOhZ2Gjv0zDqzb8AiyfypNfDMXZpOWZ8MgkfvfwXHHnSz3D0mT/Fiy+PwBknHIEHbr0FZ9/wO9z7hxtR3v8YTBr2N7z98K044afX4tgbH8Qd1/4Iw++/Bodf8Df85Fe/w93XnWMH9GXp74nJ3CTmUTGPGtNWeGd+Gg8OfwtH7Lwtj2avxaThL1FjOha7nXEjHrvrQpy21854anQlHh0xHkf0T+LsQw/Ev0ak8f6H9ClVTMCAHQ9FwdZ7Y8YHL9JkuAjnnnwK/vncODz84mBg9H0495f3o7ZsM3Quz6Ekvgx1iRIMOPhMPHH3NRb8UaCDoQzUxVib9qW06YExnteABTPHIDN/HOLVs5BiWCAPR6C/ROdZNZngxOic5E/fkABFzJH/NyiIQ8AVMEJvgnOaDuV0MWgDJscsLQLNAMOZ+pqYqfxEYuSO74YDKlzAhDrrIt6k8biovKZyBg0Gjj5gwGlf4VNrvdnN3av2VKczkUnj0DVpSiYzBXjgypK5W6Sf8yFJa3EmNvdqCkN3ARzqn/xnvk6vXbnIOpougwMFvfkvH7kYAKPvnwU5mI/M+ZSsz2rQtMwAuoKxBB1p6o8fgF3RXCnYJ4Zum+yB7pvtQGAqDqIIaU6MgKlNyyUq9P2lQAtgcn4mxSjbOsp+gqMOPpHazAzc/88nsVnPFP5z35/x4GPP4sifUov51WU4cLt+KN72YLwz9AmU8d7Z44dhh+32RV2XTaiFDEd8IY9R338QinrviDFj3kBy/mRs329nzKlrRHW8Jz4Y8RJuPHU/DPu0Bksqs7jn6Vdx+iF9MOyfd+PEn16J437zEG771Sl4g9rO8Zc+jJ/+6ve4+4ZznTSto9YJABaoUemA6d2FwCNvv03/11Yoz1Zg4rBXsedBJ2Kf036B/7vvMhy3+2546b2l+New93HUwDJcOOhQPPDmMowa8xI6VE3BjjscDGy6PSZ9MByFBNqrTjsFDzw7glrecGwbm4Dd9z4BJb22weBhr2DD9dthzIRpmPp5A046cGcLOY/T1+Siq4pW/akxLpfhyb7vY87kYUg2LLRIvAZK0XFpFoEW4hzrzgzm/Cs+bNrxPOcDcYzTgUegwvBN2oKF3VsAgQMS59B3jnvvB3F1EBDz0RkugMCpSGqiKdmPqz4AIO/f8lqEFbVQFjNTBbfmtRoPZi7izx3CmK8/YOYeaDxBrQsWrenGFY4e9ABpfp1moOmDFjyYNoWjp4PoOwtHl5YX0NRH5bn+B9ZWDywGUU4YcFqQM002aVZNn71/zMLETe1TfQlqfXF07b0Dem3aj7svaP4zESvSmFZ94UR3fN8o0ARMwcjMxy5ukaUE2rgYh9M/88KIsfyVe2kYcJAqLMEPNtkcf3v4AWzYuRS7b7Md2vXdC+8Nf4ESaSNS9VW464Zr8Ivb7kU9T4ZNZCpR1KEXrrv5Lpx/+pEo5L6hs084EQ8/8wo22fUojHrjUYz491047MyrUN59K4z5eDx6JRvwxiP/wLGnMdjhxntwy7U/xit3X4/jLrkXZ191Pe66/jJkqZDEGB5Oow4ZK/cRMfhhwMZbYsLiNB4aNhiH7Loj2mWqMP6twdiNoeKHs36Z8o498BD8b+hH9Ju9i0N27oozDz8E/x7KI+HHDMEWnXPYe6c98N7MxbaV8icXXI7MzPF46oU38I/Xh+P4PTfADZddhXv+8SQW1dTaeJOM7jvj4l/jL7+/3PZKpeg7kDuIm62a86gVPTneMhQwnM9K3gAAIABJREFUfAkGc2dOxkcfDmO4+DKaoxSNWESAoh+J5jwDj0Cb8A14Bumjw2TGM2ZpEOmk/Dye5IHCdUimLJU335LgI4ims8gzRgO2BIk8uzVm7BltYG7jjz4CzxS4IHrNFUuy325Pj7vutC6Vl1nNh6LLlFdczPHS9OdP0XVHy/v2gnrNbMfr/M1CuYPybhxOW/N7cPP9DObA9831i08QtUVpkc3D7J0vy4JKDGQdMHmNMkCkAPxMpbTaly1ZKqrmNTw3R07D8gEqDvQFZAwmSa2HZAn9SybUSNPW1ovIlPd9Y7TReFaNAl/I/GACq+2hIAMhqFRU1XEfDU0lDN4rVGgt/QGpsjIUcyEns7VYvnQxN9i2Q9fydgwDpzOZO20baRpaVjELrw8dw72rHRjJtxO6dezA+9U5On2Xf46aBjKeog4oLy5hBFIlli6vR5pmuXYd2nOvEc10lVWorG1AurwEXUoo1S+bi6XpEqRK2qETgx6y3PdEA43tdVK4r8LUl81fwD5wH1RnhrZrJ742hNZXYnlVBrVsZ/2yAlQsrUQNx1Pevj1Keax6ZfUyVGRK0alTexSz/zXLlmPq1Jmo4n0b7DgQ7WkubGA/Sjp2RCkRJ0cQXF6xBKMnfEImVIkB/XdA+Xqd0ak4QV1J+43EVAINpS1z0SL4wZgqwSdbVxEwNwEc/6gdurAtr/04ZueBI3D2GKN1EQkuQCL/e7O+OEabfzm1pam8oY/zhdgrMF0FXLj1UXkNKXhvYuCuuIGfADUIP3d+Js/o5TtzYenSrPKmvUDz+2KDMvF505//1QOA67vrd4s7QyQLsKKpTBi5/W3h8kaTMM2ctuRBp4mWrZOnWX+M1DRDGhDRFB1UZQKhhAjJBC37/iXVRj9FFPi+UWAlKYmcjyC8IsPrxcvhTiYPL1rdYp6fZpJ6U4nA95C/L1iQQYFwXU21SIdxfpJmbX2BI9BEE1zzO/91R8veNLWoT66frt6mT+4e92r+e/Ne+N9a8rHVe1ha45SrV2N0d0SBiAIRBdYGCkRJXNeGWYr6GFEgokBEgXWIAhEwrUOTHQ01okBEgYgCawMFImBaG2Yp6mNEgYgCEQXWIQpEwLQOTXY01IgCEQUiCqwNFIiAaW2YpaiPEQUiCkQUWIcoEAHTOjTZ0VAjCkQUiCiwNlAgAqa1YZaiPkYUiCgQUWAdokAETOvQZEdDjSgQUSCiwNpAgQiY1oZZivoYUSCiQESBdYgCETCtQ5MdDTWiQESBiAJrAwUiYFobZinqY0SBiAIRBdYhCkTAtA5NdjTUiAIRBSIKrA0UiIBpbZilqI8RBSIKRBRYhygQAdM6NNnRUCMKRBSIKLA2UCACprVhlqI+RhSIKBBRYB2iQARM69BkR0ONKBBRIKLA2kCBCJjWhlmK+hhRIKJARIF1iAIRMK1Dkx0NNaJARIGIAmsDBSJgWhtmKepjRIGIAhEF1iEKRMC0Dk12NNSIAhEFIgqsDRSIgGltmKWojxEFIgpEFFiHKBAB0zo02dFQIwpEFIgosDZQIAKmtWGWoj5GFIgoEFFgHaJABEzr0GRHQ40oEFEgosDaQIEImNaGWYr6GFEgokBEgXWIAhEwrUOTHQ01okBEgYgCawMFImBaG2Yp6mNEgYgCEQXWIQpEwLQOTXY01IgCEQUiCqwNFIiAaW2YpaiPEQUiCkQUWIcoEAHTOjTZ0VAjCkQUiCiwNlAgAqa1YZaiPkYUiCgQUWAdokAETOvQZEdDjSgQUSCiwNpAgQiY1oZZivoYUSCiwOpRoJG3F6xeFdHdq0gB0Vyvr0D3CJhWkdZR8YgCEQW+4xQgQ2xsdFyxINaCK64Gs/yOj/q7070vEwLaSP8ImL470xn1JKJARIGvmwKtMcIw4/S/f0XJPt/dcD1f9xha1LdGlL+WWk1r4/Fl2jLWVrSkxlxjXlAIf26NXBEwreGHKKo+okBEgW+YAi3AKJfLIZ1Oo7amFplMBtlsNuhQLK9ZGS4VfAWbU1BT+F599hrb1zVyX//XXa/vX7hefVZ7sVhz+vgyK+9DzmmrrCMejyOZTKK4pBipVMroUiDb3kpIHQHT1/XkRPVEFIgo8J2jQEN9AyoqKlBdXW2gJEYphivOGFj7msx+qwFM4YF/VYBry30rB4XVm4Jw/S0BNvw9byr9As0kFTjJQAKBBzm9d+7cGe3atXNa00rUvgiYVm8eo7sjCnzzFAjWtW+4IGRaaWwmifofGgNW4X5UeZNa8/cFXIL82jES94NkW3unABzzWgCZipN6Aw1D3F3MSULyV1c41ggNa6prsWzZMtTX11sXmzrouWIwPu+P+orA1Eiiq4pEgv/k0qSbaJIkSeJsk1oHsiRNjn/xPBiqKd0Ty/vABJaO2AUFJCZ/tF7maWoUz09Zo+rTxGgmG2N+pprmrUDtqrz7178aNbd2X3DN0yUXtK/y6lhjFnHNtXrOurIch/UtqGjFAKkWncbV/MWrrLe4uARdu3ahgJBQjTYlHrzCYBUB0xpZElGlEQXWMAVCuBIGJo83xn9CDMl6E/AKAyXa+w1eKNUWxMXEHK8yJuZ4IJmR+xgT482IYZJJNWYo8ZIR8p4Qt1vDg13F6jmE+oY0Fi1chIaGhpWa6FYs/be1XTFtAlNBPbKZKpQUF6IhQ5oVFPKyaJvh7w38nmSFAisxY86CwD4vMgREN5p74Ggyebn5UZ0O0JwkwNoFSo1xEyY8AHFq+WvM/tSaanbt8F+WC2a++fPBetx1PRNZJOICPGo8aqkgzhEI/Jq0oa+iuUlTlRm1pKQEPXus1yQYtaI9RcDU1mcvKhdR4LtEgZCW1ExTCV9v7bMhjZhNE/CIyYjtGMskDzVRNmRtydWkUVdZiWx9HUa/+zZ2328/JDq1J5sSWPGuVhjLt02qhQsWmwlPzNCZ7poi9Vr2bXWAyXwx+qOGMWvGREwcOxLdunSgP6WYfpV2KC4tQ1l5KQqLkqZ1JFJFSCZSiMn3kkgSwKRhSTMK+mmajmjqgMo0DxMIcpIlqLQ48xgbpdahSUrwmsEJmT7rYj9YRTAvccT1xQ3eYMeAhpjmNBr3W45A1Bhj/boSd34geyYMF6W9BZplSAlaVWBSewKlRCJh7127dEJ7mvXyz06LZygCpm97BUXtRxRYEQVaWkOMwQSFVwRMK6pL5b3PP8GPEozFlCR1k1MlyMBM88rS8FRZhc/nz8Onsz7F1MmTsHz+Aiyd+zk+nToNxWSoRx13LA646HwK/01Sft4c8x2YzSy1uzlz5pqPY0UO/K+jm95cJXYfb0xjzscT8P6IV1CUSPO7A4KsmLqZxEh8gn4iXogYmbNMeLF4kkCV5OcE4gSpRNIBVkFhEa/FjYknGDiQoNlL7/EEgUbXZAZLCMhYViAWSzrNljgTiwlQeJW/xQR2LN/I72zN/RlQScNyf16fysUITuxPPTU99p5FkqaZaRyme8n8J4D0RkPvoFsFQoafkSTHsn6vnk1CQyhiT1VGwLQKhI2KRhT4RinQGjD5DoSAyfuV8ia9FYKXM9OZOYhMO5duILPMomrRYsyf9RkqFvN9+nR8OGoUxk6eiAyZZx2j2UoKkygl00xX1WCj9Xujz/bb4aTrrkestDQv8X6XgGnZ0gosX77cgEngEfZ3rKqk/2Xz3azeTD2Wzf0IY0e+AtQuRvuyQhf9Z2gRN40nnpH/RlzXmeRoDzXQcJoMmT6ZsxnoCggSeROfehBoNvrNAE+qk1MxGgsS/JeShtUnUGokcBHU2K7AqUGiB+fR6BAAUqGAj23HBYgCMJaXuS5VUo5NtuqHXKoU9aDmJBCVcsa+J6iJqa8yD5p89BWASff5OZH/qlePHkgSmH1QRbPIRsaTh2Wvb3TdRY1FFIgosDIKyKxC5mIWHcmuzdHKTDiB6V+fzfVj31mSiz+To0/I7hVjIvuTPSidwdT33seiT+dgypixmD5pEj6ndlScKkTvjh0Q5z1LG+owv7oKNbqniExK8nYQ/tt7441xysWXYevtts9rJGKW3mS2shGt6d/nz1uI2trafDMttaYVtd9ayHS47Iqi5nKcnFQyjuoFs/DhsBex6LOJ6NGlnODQiDTNZCkCgfMpmS0uD0zSRbxGE5eGYlIDDX4EOQtssMCIwIwW6oimUMDjOLdAz2x3Nt9SiDTeTJpgwjoZHI8s5zPOByPLqETzFFkzhBi9s5IUzYvLltVSi46jS68NsPl2A1FQ3AnZZBlBjX4xCi9x1qNxNpqW9dWByQ9Dz2KP7t1QXFTsLmmYIXNepDGt6VUS1R9R4KtSwEvFkpHN9OZD31xknKROvchjnKHGGI6TmuXATtdVo7JiuTGmXG0dpr37IWZO+wjzP5uNOTM+MZ9SKfeXiHnWNtRjCct2omO6mPtN0jQdzVm+DBWU+pdWVltcWV1dA5KFhdaL8vU6469//xs222yzpqCKlpFYntl81fF/xftaAlNbwrB9U1+mCawQmGTsIslTDZUY//ZrmP/xWOobtSgvTVFrypiJTsAkM5u0GgGIYYrMeTTh6bdEUloPr8usKrOfSSJi2CZVGNN2fXMAJK2okRqY06aERu66BJcMgaq2nsZD2mvjBLqc+kBgUqsJmgDT6Tp7RpKpBDIMDlH/qipqCKCFmDJ9BnptuhV23vcwpDr0RENjyvm/5Nv6GjSmMDB1JzCVRMD0FZ/y6LaIAt8mBQIp0kw/Fprt3u2NoKEIOYdaZEQ0u9UsXoKFM2dRA5pF09wSzJ41E3M/k5luKYroPxAjkPTcQDNeLRlWI810deSJFZTSF1YuN9ONduVX00+zmL6mNB3rMZqLMg05JOUYZ8tJMdFUBo/+338ITJvSFBSK0MtzHt/xb5543zQwZeWfo1msMF2NGePeAVUnzJg8GuUl9O8QKpLShkjHpAETTXr0+9jLwMRpPgIm+6w7QmmUBAo2x4HmJAOXBVvIPEiJhIY404blT8oqwID9KEiV0wxXZuAUo3bcyOdCmlpGpluaCYlo3NNFQCJI1dfV2sbXDMvFCzKY+fE0ZDjfG/fdAf33OJjm2i7sEf1gMjWa5h5ocKtpaBNIRsD0za+NqMWIAl8PBRzm5IVn42IKq+LF9NKlqKfJqpaa0YihQ/HhO++heskyJNNkJeQ/2lZTwugwis5Ik6nU8q+ypoaAs4y+hwIsr69FNSXqevK9OkrQqdIS1NXWOKYnyZvMVAy1tLAEjfVZagDl1JrqUFRSxHqW4PgTjsWll17CiLPCZmYY50jRy0n63/TrmwYmAUmaNC5jAMHiWR+hcsEnmD75fQIRzaikb4ph4vLpxAhK4usKajDq8LP5d1hG2RG0+VcglPb7yARCiirkb6Yp8QZtEjbNKQAIC3+wYAcBU5zCBvXg4s4o67IBzXglgRnOmXGlOSlyT4EH0qKlX9VzvqUB19fVo4wPTbp6EZYtWYQa7mvqv8dB6NBjU9ZLXxMDLnK8x7++qo8pL7esUWBqbu5uev6+rodxRfWHn/QVtdXy3rb2qS1trmilhdbjShdksGatubb27Zte4etae63NfXhu2vJsrKR8yIy+Uup6/mMZdAgq1ZUVWLZ4EWZNm4a5Mz/F8oWL8bm0oWX0qdAfJOm6mCBSTwm5riFjIFTPmyspFWdZWT3BrIHMKa3AB7ElMrRCalAZApkivcS+ipKK9lK5LAoZ3NBQnzZpWlhYVlaGxcuWEJiKUVu5FJ06dMT999+PPn22ypvz8i6wb/GZXh1gsuW4Am1ghaY8AkmGG2uL+F6zaC5Gj3gDNRXzUBinT4faiWLmEtRCGgNTngcmGWcVaZelKVVBAAma9WSeVei5N98VUEiIS0M1ICMAcm5t/2ugpCZ4TX8KYkhTc67KsGxJF3TouQUDGChQaEKkdel+CwNnEIPFnTvfpa7rqyIDCxtrUb/kMyxfPMeCIfoM2MvMeUiU0D8lELXS1pfvBjD5BZl/2JwIF95TbH69oJzoH2a2thhtV3nw/LqxNT3MYebs7dLBXotwsfDzYgKDr6+1JR4wfuuKCC+fY7PKWmk/1Kav0u9y9xKKv/4F3HNz7WL//Rh8eK7/bk+HPSFGK8o+poobvaLXt0uBLwOdYH609yf88hsOw/vxta/ELVz+4/ZdmgLhrG0u1krr23bX55eB8xnZ42lRWlJyGC23rBKfz5mHkSNHYvz4sViyiABUU2nSL58aZOoJVtU15h+qs+wGcnC7/S4uFFztu2ctRgZYR5ApLi4mE3R7VVIMdrA0Pdo7I9CivyFFYGpI1xKwihhAUGdpZObPn2+gtJz7gkoJVhlyqRxNQmm2ecF55+H8c89rvuHWCJAf3Dc+rwKmGoKyf63poAxjZ9p0TKa/bNF8zJo+BbXLF1J7nY9M9XIUU1NKmT9Jvh6aX2mCS9qmZhcx15hwJr1kstDMrEkKCUY+zQufB4GWBTfwqmlM1FzMnBeQ2fxNZmqTxkTNpqgjOvfeCul4qQGM3aln0KIUnelQsRV53iY+xDYLS1KI11fgsynvcZNwAptsMxDJsp423wUxBnCoHmWlsOd79ZhWq6a80JPStuCHLwCTe+DFZBXiKFu3JC5xWL8QXe8dR7Y0GAFh89cD4PDPsOyXspN63m2Ua2bDyP/iuh+mS17tEMU1ocFf8CGwyOdv8qGt4RBX66m6mUfPFa0ncZUmJ7RrjM5P2/hGCYgPljasSdLJBLu7s7IFa0OcaJDvt6Of7bVevTn+xhf+97bB1sApPDdfymyDHy3kKXj+9Pwa07KF4qSzpgc8eB6dJCOtRM+/Plcsr8D777+PJx5/AtOmTDNHdxU1Its8qegoBTbId5CV011MSW24fSqSxvVb3Mw/ukwtiCCj9eXLKEWPmLVAsF6mOTq9lUtOvoZsln4ISvkCoCz7rGuLlywmMJVDKX46deqEiqoKdOfO/ZmffIJdd94Zd9x+BzeRlqGAPgsbnzr0LQOTovI881zTwGSElkBB3lFFM+msmR8TfOqRoBbVwO8LZs9ChubWZILBI/TjFFEzSko4JcAoNDyeUri2qoiZD9B8dhb0YCF2bn+T+ZkIZZz7LP1DTcIQNSbyGicIJVCTId9JtMN6G23DqLpyXnQboM0/FACTsU/TmNxEacq02be4QzmBqQafT32Pz1EGG/ZhdF5RN5ZTP4sD7ctJ299dYNL60wY2cVWFBdkqcKGETaqQRDUbRpO2pG8tc3HlV7KP2HcA04xPBCifP19FC13OwnwkUNNqsPuCBSJl1aTQYE+D29HsQiYlwUqa8DDT5GIMAVx4kfl6wx3LJycLLoouhsMC6Tq2oxBfquu8JieyZc/ydXpbTWsMMaBk9PYNUMADSbgpz2DD11YmQOTn0VVogo8+6gGTmqSHIFCn9dikqaFUcW+QAGDevHkYOnQ4pkydiqn8W7BgIQFGGkzSgKawUIEHEn5oGqL244Q+GokITFosknjVpoQg1ZfUviNmFUhR2pbQpGAHaUgSJKWNSYASQGlPi36XJO6c4HWszjGfUvqc6pkEVfUJ4PS4duzYEYu536lXz+6YO2c29zgV4eabb8bAPXal1hTsz1FPVkarNTitYVOerfcg88Oaa5L0V+AB6VRdU41p06eRLgQTRcSR7o0MLMky/L6uYj614EXMoEHQooCRohknEZcWI98NNV3OXQlzyaUIVAojFz8tUNJZ/mkDrnFSZYAI/EyOxDTDBkK/9jTJx1RfUI5um/QjMDFhKjV4C9KUCU/Cv9HCCdFegjATLp+NVDuGh9dUcS/bGPYrgx/02YVBLl1NO6bjKtDinJ/pOwtMlr7CoJgONaYqqamqREMNH2oBgJcQyYELuIjMNqs1qTh4bSJTvi09vCJSoKoIJHJcMDnGzGuhmDkiABT7zTSSQAXVwuMikqRn4ZeaGB/JImagPqjd/M5Dmj2Y8j7Ge2wSOdFWmbQbaXtavLpPOGr9bRFlZA27h8IBHN/5ELktCXp4uBPb77LWOG3yaZvPVtmGtOLyDkiWtKfpzoWE2n5rb2tpQsM1t26imleNAivTnFrWFgI2l6ZHD4vThLz24EN90/T91ND8NncO9xBNmYpx4yfQVPc2Pps9m88LmSifPwUfCDyk6ShySo5xAY1zPlNrMlBT/jVKygpQUHReIHGnuX4STHmj9aKXQoLruT7FkJQKRyDn9/WoTIqBCzLhKbOAAhviZJYySam/Mt/JJFbK90XUmtZff30sZcBFMfvVwDprmaYoSQZ69DHH4OprfmHZCPJLzvHMb+UlYNJY9PIbOvV5VcLGV6njspRwApRFo460nDhpouWDMxAwS5Ci99Pcn1Rje8SqGIa/dN5cps+rRK5+OcqKqRWxTC1BTZpqqpDpirTxVHxFAgf5VJxz58cgHiqW5Hgm8zRoY63xU26obaT2mytC1425UZbABAVD5IHEBV84G6ADJntu+CmVLEJRh3ZI0Cw8e8ooNpk1jamRwNRI4GxkvW5f1XcNmIw5uxVrAr/WnDZeEWRGD3sTk0a/j6KahUg21FAK025eShG0V4vpWygkb8hx01dDbT3fSUwuQC08Oe20CGVKqKnivgvu2Na5KQ2cQBoVmIyxwSTHWu6h0KISJbWQtHh79uiJDu3KuVAIUqxL9M6aozZLJzBBiGGaAgmZQhbMm49CSh3du3d3TjxFsXByZCLpuX4vqxO8J1VWyroYyRTY3Q30AtBMc9Iy7HuBVHRKPWIOSUoaRZRySkvKuIDb0Wks0NRir6OjeikqGM20PndTb7zr3rQlczc429ArD06RtrRKPOCbKJxXgkONeSXXT5cJVv738I/SNiQ50xwnJlXNZzlLwMlwrQwdNgKzuJH1E5rAPv5oOrMTVFg0l56fLJmNTDYClTjXTB2jpGzTJgU+HRWg4xuKCCLpDEGGz6+F98YEQPRBKD2NrRXtmaF/ggPQZkr5k3xmbTG8ZcuWByCXtPWmNaN8cmXlNOFwPS5ZsgTl5eoLmSjXhzQomXhqGLklbWCbvn0wfsJ4tO/Q3u7ryH4tZ/buzTfdFLfcdit6rN8jtNMqYBTfxIS1aGNFwLTmwMlpZYp6S5Pu4ydOMIBRlJ2sQz6zQS5NDVX+I/EQ7SXKVHAz7hQ0VC1CMZGpjs+KBILSdkUUGJSeSKmHGGpufiYCg1l/ONfmeyL/kqbLOuOUciVwK/Ivwwi6ioYEuvxgK5rhOrJMsM+J/WjKpRBo8/YAO4uSNO6UcvqRd86dOppCPzMzbN4fsSICU45aH3dmuWS/31VTXmDlMuuEqREZLKJNdfCLzyNWOR8JSgUpOfN4vbBYqO8GLxUoU09g4SKVTdSHR2oi6snw66lt1VI60+RUcAFpQVlULP+RFChQ8jETDVyAik4RSMlZ27FDB7Rv3w7tytuZVtNAaUkmkCIuLL0LnCTxiTn07r2+PUDFlGgWLl6IdryvQ5fOXKhVSBUTlBgSK21MqrMcyR7YGjlhGfZT9/JxIOMQw2G4JR3KAqUOHTrz/mLbHS2LzRzuI8lxw2L79XogXdgO/Q48HEXde3HjIk0ywkVSReG8ISvmt7CE18Emw1J8gCy2YG1hO7dmhiYwi1Iz9JE130motohNs5ZUFuRg0PNJxr1ogcw0S7Fo9nxmtV6MefMXYi7Nc5/TJLeQAko1fR5K71NFP42keTEb+RK041+bVmsJRCVkZlUUzopKSlFJbURZqnPsi5iG2pfAlxNoEJhMI1JmaS4waVXqksx08gUtWbLU+m97YhRdx+dZa8ybg6RByaynh0+mOgFeJkiwKSFfEWYaozbfChRd0EMJgXSZtatNozUMNZf1IMss3u257o494Ticdc45DuREJwv1+nakrjAwtTQ5fV1akwcbeyok5AZ+ZNF26pTJZnrVfi9ZV2gDMpcBOR//lXWFNzVw/1C2ArOnfYB4ehl5AflKOosa8pVCgoK0VfMvSZAlv1T2CHO5E5AkzEub0jOhZ1VHbYjNmpDP+tMxHsrXvjsKy7uAW5nsfoGW07JktVLVCqhwEYES8mV5StJPWMo2ZzP4IVGQZvDDLszb15k/MbFRjn1Xm20IfmiLovz1Bz8EipMkPKn8McXDc6QLP/kYHwx9BfWMRlEiDBE6KbMAzXkZqpsZEl1aUymZf0IpOswcIU2ItledLKkwSAJHPSOBKilJNnAh5wgMAhMtGk28tBiFVDYQpBSFpGsFKcb9c6FoUrSIOlCaU1SLqF9IybMsODlRi7WKTtsNeve2mH+ZICoojfbs3YsSagKVVVWUXEupfbF/BA/b4a61ZdEyZAjaA0DNTYCSoYNY2pOkWAGTLDft2nciY1EKjzhmz/mckuQSbL75D1DavjP3iZRivT7bo/0GGyHN9B8ulzOByUyB6yA4fJtDDpndTK4KqUDmF7FV5YDKJCN9NrM8Q3UpEMmEW0uBo4IglCETmTZlCiaMY8TcQkZhUQvJMSBhAXPPVRBg9Kdw7Xo+w4Vk7BnHWcxkJ1+CniuZygoLi7GMlgI9cyYFU+ouI0gpa0MZBahaWhkEONLCE0llCXD2F3VP2lhhoTPXlZW2s0g6hf4WFxcZQMk4IC1KVoQSMjsJdFn2R0yzgaBSxn6pMjE4i9Ijk0tzTStTgKL1UgTDKm60XbZ0CZeUTIbuZFOV0XcJmYosPf6kk3DZlVdYG7bx08xYTib9pl8rAqavC5QMjCSwOGnFuRDJl5RFoZH0mzh+HApJX5nk5MtzZlaF5+sYDGV6IO9kcERRYxWWzBqPxtqFKKAfSvMmrRbUUErItxLSWLVHTDxIbguFt5C32X4nuRB4XfzRTLycC8skzr96PoP1OfKsOK1IrEd9kyk4wai/AvqhctSi4twsrU3BsippFJbMl8+agGnBJ+P5nNRi8213p9bVha3WO42JbbqDMFbiY5LctpJJ/3qByass6phJkwKnIHqOBJoz8QOMGzkU2WpKWHTq0elkzlSID4m8AAAgAElEQVRt6pLUV1RUYmYL+WsFNjKf1RCUFHaqBZ8j4AiYarnA02T6AitJdBk5dOXTCSZGkmEDF6/VQQpoX4Y0qmpKrgKcju070EnbjiBIlZjgVEpNRkBXsXQZ7bnF6MIQWAGX/ttgww3pjyLpCTQmjXACFdGUYl8bOUl6CJyDKWcamLQmTaVtbKSvQIvQOXoL0I5a04JFS9iPOqy/0QZIdmCKe+4rachSe+vSExsM2A2NrJ8w6lLISCNrbdf8N72S19X2/OrxzNMDk55pt3mIWj5zxjHTdiVDtz+Z8TE+YkqfSu4nqiOgVBBMavisinEvYUCANKEqPg9pMh7b3R9I0kUUWPSMirloHUhIy9Y5X08VhSOfyFJWAvlzqigklVPzEKMzXCQDsTAd+RK4rhIpdy6ScX1JwNqgyfYEcJXsSzlNynUGUO5oa2k5xaVMPcQ1IwYp/4cASoxMJr80AUpRbCbIc71mWLfM31L9kzQnpkkD046kvfF+CZQCNt0vzUxmpj/8+c8YuNdeFPJoEZDQ6p0X38Kz1RKYvk5A8sMxoAn8eE775RxJiKYmNHbMaFpvSihESxMxFDN6iLHHmBhVmkcBwaegjklzZ3xAXllrvif5kZYvrzLBJ0VhOUWNWSY9aTzSnMSfRGt3RIYzv6Vte4ACWpQHT0EYSjmUo1DEcHll6qA2bRF51hFlkXBnQkljUp8Voq7n0HLWkTeX8xlaMmeGMuxhs/57M2deN3JJOVXkgpAuvHJg8oGpXzb1awCYgtVMcJaPxpDbQS5RvwqLP/0Yn04cS4JP5e7zOgKCC3PVvogUB60Fq0UlCU0Ek61car8krwYDJZrzxPQpbWqhC7ykCLugCYWeU0rQ4ufiFmjV1En9lQ1U8yfjojNfKFqwnNJgB5rqiil1FCq6yQCQZ4F06miReVo7W269JQ+b5OLjddlrLd2KJkwTZVmBuTj1UHAMkiJVb5yNVdO8YWDKhd1AM4zLDlyASppquvfqhXJGLzVSYirkzvss9xbUU1rq2WcblG20kaUN0YNR4EL1voWluw43KRkjWFzOJKdUPnyW5NeUuYuk+UQbWGd/hk+Z2mcx9w4t+H/23gPOzqs6997TZ870ohnNqFfbkhs2xnSDgQAhJJBASAIJ4PCl3NwUcktyLyHlSy6BEPKFS343JPkCoaQQCGB6t7HBNu6WZcvqbWY0vfd6///1niON5SYcWTY4xwySZs6c8553773Ks571rIG+gLN0NBr1yL55/sjYeLDqMvuUkWqsNbvHzYaEtYxoK9n30WfEfjJDMrufGAXyDsYc78371gKjjJCF5YDxNDJ+mYGP4hCbmpojEyonM1pYmsE4aQh5H8chWIMwYs6fwSxbIsvi+nIEYYX2BWu9g0BxRuueLx2NkIA1WQVBvQ86K/d/pq1GvUImnyMa8qwjAz2DxXLes8I6h5kR1zDHa+mUfu9d70qlPMczmr+1Twoi8GQ4prD7OAk5uA9QYzKIiNq6gYG7w5qdpBLTb2vfGP758e50Yv/tqTkHukNJAviHQGcO9t5YZEESV8pzZErYHdfP/RP1b14jy4SxmejhhUqHQYc2iu8vBttzMtTDpaOHekS+NyoUzC03iEJxYQb3FTonvjfK9ddU1KShnmOpff2GdMFzXgE1kz4mYUbVH4CO/XyPlTGdU8cUMPxJmCPjxWd9Gfm8zZ8708OIC+7+Fz76IbqIe1MltMMSLLmsn5g/oiQ7LxTYaGD22mYnLXJzuaFzHKhJIsYJMHYPkHBD4P7cRQ93ZE/52pOHr7jYKJSUlQMkVCJWbxTqC9dyyGsp6MWIYPsFjPC43goWNEf0Wkt0esGFF4SDjf/Uj4oCH8VGfu4Bc3Pp8Hw9DYkf1+jSSNHNMT46nNGAJXd4D4hSaurqw6iUAduVlpN5LeMUzbKIoLY++7mpuLGFzcbrR4M3L3IaCfAx8+AfVr+y0kefhgXkk9JTyFDAKP7CCrxoJYQgXLISR/JnZtoEO/PsmyFqQJ04nn6bR6sr0vFjnbCp9pAd9QGbwU5irQyKhmVQAcvOsl/VIvNVdVLKxEQDPYuneoLGQShsnoh5zZp2HNpgUKutFUkgGB+bjLU2oIpCOc8XLRCq889wBPYQ8WhhiJq9Q3X19fxMEkSWhZThmIo8SxXCyxk5wX24KKSuM8gTjDxbOhnlhcJg8ZrWuIqoXfizHPtylgCqgs+oorhZf8wH4rqqhXusB/N7Zkg6Yh2XAZlBmN/3AGpazRCkoRvIka6lv/n4P6Z1F+zItm+ebfpk0MbPvWNyH2RZdgUZyr133hayPnUQqXIEJ8tmLgSi2j3/K4EBpyLEeP+hNHTkntRQSUbLIEFtxzSahPNkvWrYyXIMEoRzmPJ2qEDMKkC0ahnqDoPS72tjy2RJj0FKcYMKJ8beYA2juVbbK+uZr5KoMS2lBmqEs2T+c+zPRSKrEbL/2taOdMkLfzwV1VAjd18VVUZ99anlmM7EEAqpCVKZZpLJHNt9T/rKpz6e6sopjtbgdozQnAGCc3L4lBvc6C6mOXpjOUjzGA2hE7Ml8XoNQDCCeO3MCETowUHJtKM8UMITU/yOEizTfM2SxloolJHkYTd7MhOaw2BEx7z0TWE5DvuWTRtCTsXirxFOJLym6KbFkYWL30tJ13lA2CDr0zmaRdXieKbowp+b4fBb7yLakFEFLphqcUw1UMRLyJaKqhoQZbRgCdQ4M54a1m1KbRdDw0RSXmcWzPSHnN4zAGnPZE1+0J5jtJfFlOyX/D3we8Kl+ebNkyKWEbaRcZNtOBU0uAB5eMXgQsx9DsVklRE03Hv37kl33nZr6tp/ENkYai9sqiKchHtjfolCtFkG0eccOPMUPzuBAOoUNZ1Z64oh1UAmwWLprDISwmJqbGoIgy7sNkb2ZBF5lt+xtul1+toa+znex8xiCoJPUHoJttxX7hkVosvZNwZhjc2NZGMDwN3UFqidOt20qbkljTNfyNaIOAt5oy/kViU06N6qzhe3wbXnp4G+CbB0cjovyQkeoHDfODQDsjL2XSVno5KzWEOGEz1NcUb4bLK45oymubdONuUX/bw6IDNKEYdw+dY5RCY0iF4DZ+MXfuXX0k++7ZdivwuPB4pxWoBxLrbkuXBMKz9HZuy538Jry7Np1/duwLkMIZzbhy0CtWlbDxV7VYijlmCbzKJzMJ8Gju5Jkz37yJiEV9nDBDDT7JUl69fYwgz5UTQ3GyiocykmqDYgCTjQk6KieFZXyVAgDwKvP0ZN0Nfw3BhQRyBtRs+qKE9l9m97khXCKtZ3dmYkHJfa5n3DwNNLFelHXvMm7FczGRP2EWca1PuTFLRTd+B0gsm5y5jOZDfFztd7ZJFVMYfjMx/+69S7/97U3kDTGJGekJl06gWyGqG7XFVNHFCjwXm+5+EMxwRDTtxe+CKokjgRb6Rpp3NGxOgtRAv16ZS80eG8cHwV1IZctCBWYJQKc0eKJWJwiYJ9VSxUGa9XW5NLF1+8E/orBoaDFFCgkEYUMc30jIKzDeH7m5VJ+qiFZCEsGKSP/t6oMxiVWEicx9DUUeNqX7MulUKkWK6ApURUiplB7XcqjXD9F77k1amiflU46ji+Bcd0kgnx9HVMMffztJ0d/zQDMkuPrDQ7YJkD01RzXDCmEziHcYrHM/TaHGDy6uFD+9P+g/vTie7uGA1ehSOoFufnZUot+tcTvBDVlgGhjE/OpP6RMZxTSgM8d5LgKhuwZuFZRQREOiEgCLFVEsWOgQq0tMB6Yv9FA6v1IHdYFKRhpGI8JifHcSiVUcNRkWGJvbHANWhYpqO3SJmguawmxH5SHNW+lHkK4U2MLp+A+bbEHpwaHedcmM1nKg86QyVt3MPRcyRSEX1xIg9Gx0XRQqFjJN9PNWR0ZfysAsNYyX6OuTwOPuV5srJ0OsrOxGgG/X3U17J7nvUBGQOoOJD1N2XxIUEfv1cpScLPzL8ved7z0//803encqDygkJ26cNx78/Envw7nnPuHVPGjqt0MjAG/v7bb0yEsKm383AQqqYIeJbLayCGNBF8tAYZoQoCS/fB3Wly4EhqJHDXMVl/nmGPFMtCxjm5TlmPmgiOQS+Oj8wpptkWepxEg3RKqopHyYNAARs1xR6eZv9Nk3lV8rsV2CBrme5pV1doTxi3DsKMCcE8ZRhhYbDY1DfGXq5sThc96+qUa2zHMdl/6Qh31UkeujBPfcektw7YzIuHD3//rvTlj384Vc0jMLnAIXOuPAeimkxC/LuKRctUGTLJfqE5nZIQhLh/KUbEjEhCgunnMOQFWXCz1JRKZZToKCLTyUMVfE/Gk1FyqDtE7YqD6p84Hv8eVHEWSBgjR0FY6fXmVS2pmmJlRqeFCIHRmOdQe+ij457DaPHYnqoa6OTCiRaph4f6A3P3OUq7CFWq7mBBsqllVaproXDIQnv99j6JG4/xu23nPyO1bL8oizxd6ajVGZUXVv1p6pgKe34FOpf5KNbYQMDtZZ0Q4sAcwcAMMi89qA/svu/+tOf+vWmYLGfG/iGiRVCrNMd+43jHq8qAXM2EzrUNLZFRTwJx7B0fSAeoH433w6bDcC9hZAWYo7FbeEonFmzP+jxDzoFvDkzLeoRsGTB4sR9JBQUj4Sop3+w/m1CjtQDDIktUMkI5MJlM05ACgpUVLQkiQHy+Ogb06dwsmo9y/ZMwSOcY162nKBdp4HnWSd1vKj8YnVeYxfO7CzxXOLGyqpYWDYJAnJLF8/GxkagdVNpwSzZVDuXXa5+aoe7rzQy1GndhXmvNZl2np3LfnOtkkJkxFY36bCjPgoboe+HPUr7XyLnwmoY5uxWrVqV3/dUH0sZLL8laIqzXPg0cU2Ar3KJSsqWFib506N6bU/HcSDp2aA9BLAMDq+vZV64d+4CWmZZWbA6Bx1GC9qWZodRE31JldWVaZJ2Ir1gn7GGoOxiEK9qaQYCRmdqAnVeCyKSK7JUyULBuTcAWdS5JO9SqOCMjwwNBWNHeVvJlcpBlTAQWPLdtVRt2zFYaap/Y5cra5rQNRGemCESnoinmMTke3nXPhlCuYMDlz+tT2zGFL3KzSyWVRkoUOz2Zbrr239LRe+9I1WgvlSFgKE6uU8koj9mC+jD7WSCyXI4mNf4kszDVlJSgoxkB1vPg6sw0/h4c/y0EMSPMoHQKryXsIw4b2DqXo1Ewg1OSowJHFiKJLHAFB7cS1ksVkUojLL0qNoaZjsZIpyREJPxnlGo0o8vQETpMy6Y3N4X0XbMrYR0P7RhRipYklHq5zqaOdammoSlS7qynF6iI159DBWLblS8IFsxplZD8Uj+NHVMB+vEWFG4DWcQo/UB/8T9/L3UAkdaQLc+Bg4+StYwgoTLL82bZSENkTOagtaxRO71pS2Tkx/oHWDgdTHFqxkAIHHd196RDwCwDQM/zRpHzxdFsqqG2udV642zIAFH/mWDgWy2GxcycfVGNIZ4hk2kCxuvvB6rh+b52RtOWwpvN1XFv5oDJdF6SBYK9mYdbJPyU0eMnGlBD9i1caNuEzbSRAUX0LcuLniWbJ7Uj7OUaG7ntleOMyC41jKrjTwpZQbiY5gCMcZ0LKq6AUBic6RiFRVWIKMbIkNsQ3uMUeY6KAUEX5kbPM6tpgch+njdb9A0DtgkeV6AOmRqKsFHmnMp4bgV/byFAUwViSC0/Pssrfuan08//+q8TeFuk53WeBNbpOc+YImMheCAAnxk6xkymmxhD34uga1c4g3oC1EVGX5SUSEaxYXkmdRFQWXmuA4atr2UtJY1IJNExGYgp5x2EFAUDMjZlVgfMgtlMdVzHpGq5WzxzUjqmQkCh3Rsm8BKJklFsO02R5BazpkDzSsIxdTM4sqgIGDdXlxYoMWzaeWWqaFiXJhfN0oDxwrZnTdcP93iIYzqjbDc/wTb2SWytBz3OTMT1jN4oe5LYtKn9kvIqHPD56bF0yxc/A566L9WorOvYYNlt8SGzwxO9FR6g/PX5d5vNFoiMx6DmyoKyxlRLkc50c5qC8BRTNf29KL4awQnvBASRFXF1csKF0SUddHIp6xigKBhbPJZeC40bp1MDc882uMamlozo4IPIQKOioZAya+FPQ2PkUoHB8/1mcEy+1yi0YdUpTK/HxuiHgoVlQbh21erU3kGfFJGQxsnnznLIJ3Gsmy6/MuXa12KcHkYCyTvxJGDz38cyP3FPLXxuy0QFN829/fTffzh96D1/njrICl5y2WVptOsITh4IDQx9mrWc5N72sycc1yCLTNx8oYheoGkybJlvHHTp2PbAWYt0do3G0z4jD30FxWeDpkWyFHvhuk/0RHY8Ojweh74aIs0Eg/TsL5mhrmhAM2uTqZGyTsFWBTIiAxUbZWNuEU7MhfR7QtbuQbOe2N+8jx9VeNrmbo2/AVMxf1apisL+qcBx1PDZytgvkhRi7g7/nuL5BlaLBGMNsPnqcI5DFLvHeJ8FSRTs5WKjOvZ9abDnsgJtKXCFoxnqeH2dSk7mIM3hc2SL49yT0cnZNAIsOAvMFA7NYnceeYgs0vqYcB7XLZqBN6U+goI1DnuEs9K4aVN67qtela7BMUUNKsYknPvHuXZMwRrmvlYuTUYP0LH7byWrH8FGjQSM37J6LfvNxtrMqWQ2DKUbfm4YVE1QLMFhWcRH+6lYbx5AMcDOMu+svSDK3a6Fe0Gbor0ykxLaM3sS6o5QWBVxRGWxTePsDX/HWqiB17KjNnieTrOR/svuY0exTyBTlbQ1lNSlteddkSoa18EwtS8TN8m+tS816lkPYWplkO/3/8gGBYo8PLGOiWtbkKRnkOR1BkcyXFVanBhK3/jMv6TpE8fA+I1HBUyyHxtQeVB1IvF0O8/tBwCum4DTPzBAKsoCyHLzRCjVMkIxeAFIzyhXZYdMDsReJ3Fw+zsyCnBZ3snMFdJhbqCHX6ckhTxHfUHmS71FbJyPeL+vqRHxOVk2lDUSLpJB2bRYLjvGXieMkXUBWVfD0HybKVLrOK2N+RokfNGv1Ezk3gzEUUSk5IfTXU9xjbVrN6Q1l13JCSdSj2h05eNp7Jjyt6GQLXlnxvr60h/+xtvT8L6DqRI67ZpVzUCl9dSCRjhADemBHhqaiVwGCVjGaEaVyFLO4VM8N9QRYkeQEfCXJSV7MABR38QsiLPP0dmuY2lsqqXWhEQP+8IoMwv4HTs9merrGqO/SGKCJAAJM1MYFx/uF5maQXQge/BnqocsYGDcY2ZPOjsz8BHqXxOy+jgHZQZO7kf/ZO96bhrsJSHjr2J/FVGnLSFSXcRpCLsE8QOHFCQdjQT7qNJGTj7XDNmVWaPHTnJROdCxzqeemus8Z6kSgkgV71XDezXauEngJhxXzPfnOF/DWKp+kIke3nMitCARGQ0oDseqs8egLbBPx3FG6lAKXQMMpRrbN/jMs7z2O9///nTJi18cdTu5K67d04H8sBiFF9Z6eSoduOuGNHriAGMv7GubSrX0Nja1rSNLMUPOK8dYZ8d2zBJgaBFsxtVZqQRioLLMfgyKt3ZNLdJ89qRRdb9KrvGhc5I9GtmTZAhtqM5PApqMO7MnXs/mb9sU6smYKrBhQtYSeayVO7/rxPFjZOiQN8iYZovrGJmxM7Ws3wmcp3Arr60WoKWIIEcUhLpP2auz5phWQPhnL2PiRUFEYiOWmN7kXY9pplpLw8cPp+s+/Ym0AISyvDgZUJ/eX7KV7CIbBAup4iQ3cZLod8kD6SHM0xql1WokxHgcUiYNN4sNDA4dGZzR0KMPBMfkQyeXSfpniylrxfcSnjNi0CFVo6pbrjPhdy0WVkORtdCdbQyKwxideVhQHlQdmjCejKUB4CQ3Ugs1KvsDfK9hsjsXSoaear+NzfX0BKwLA1ACRdxi9AILPc5nuuCFL00lsHUsLJ6qL8VVPn0zpvzHX+mmF7j/n/7/P5S+9ol/SzmKwxrfRcgLR4FDplmHSb4xy8FfkK2Zp/HHvJsye3SAuzD0iwQyFazrmPAsf86RSYmbCBmryqA4aW0dgQpRvpCaNSKbVZvJog02bEzM6N7Qt9lL7qlqyDNmyhIchHGtCTRHrQgVBiG6UDahL489ZU+Q5A1L1bassFkCritjH9SyD3P2I+EsqEZG8Vq2m1mV1+8HzphwBEvCPJ6pvOE3KyrTcdinoqHCI9Ty3LVkbZU4jwayd/e8xe8FX8+9yWfWCc7zPjMEb8O8Vj97v99AywCTF1/GIdZ5BvjZuBkarzfF5+mnzhvEE+5jHdfeAsGnAVr7Ej9/5VvenF52zTVAUgKG1nezdpBz/TjXGROopguaqpbG0+3fvJZAvJf6DsEHNqARGbI1G7dnrDYDcjMP1n42bBz1UB19ZKaOwQBCVvYM0VSdVCYCa71JtQ6CFO+n+ycYedac8hhT2NJ8c4SZlOw/7Y+wK685igaiajp1wK7aPF4gYMOGevs5UXro7iTAoQpGD9McGVNZ4/q0acezgchzXIt9bBIq2HmP4JjCSX7fWdPDZExPlGOKOqc3I78bg77rgfJ73Njhw/vTVz75T6l8foz6kfI+pL9Ca2KkdknLzrP/gqzIWlE03Ua/U3EcfOfUyGCqhUmiO9LBGBEH4wlnpFMKqmx0s8s0gjbJ7xhNxDyk/AmJXiYFW3UyEiHMhPi7BmeYwrPpsc2RFrSF/2TdqVnmQYt6E78/aj2Jz9tEfUpDKRZsZKy8ktdjL4zXvUCTcVUDjJzGVoxbBX0i1hvm0+DMfNrwzOelxq07o0P7wY+nqWN6OORHFIqDMc3huvkrX0+f/edPpAcOAj20rGYm0Oq0C1FRzDLGmsyB7MDsOow59xjuM9AydUmVs+0ZUpJH+SqM9ARrWkMdcHhAuCWDE8x6WpqbUj9ZutGlzse9IF3XvjpZeANg9k15Wnc9BjmDoWmGBdIKOJkDbCYlbKjTCj/LPqzCGEQmw96pwxGqKpQzc2H/Lvtce+OEYaKG4xgLMj4KSzECO9oKLHLzXPd61AgEVTJNunLvkd0YvJdSxg18b2dra6p2rIVaaGaLaj3GEVMlgD85E9P83gDX3wWJZEQHJNJAWlkS9SjqYGbynCUjf/d4ZEsEZc2w7tZBHmkDuuSEBJQ0RXDZ8awr0pt///fSMsiBNGWDtcx4ntvHuXZMkaUSkS+NdqVbv/EZak20I/DvYvZjrpl9un4LBk5mp71DljLNfChDqICevz+aPx2QtUzhaD26xj5rtraVhuAG+6IsWoYEGaqYOevAMnjP5bJeaMYU8/H8O/tRFXjZqhWsnWfA7Ne9ZCuCwfQIe7qsGLmrcpq7SxvSQnlzOv/yF6UZpNSsjcV+zGvkZXnwgx+nZjs98jo/VH1jObW1tT4YynuiHFNWF4mUKc+FUtzQ3iGlC12+hXTo7u+lu7/6WXpIcEwOoFKjywYyFiyYKB626BzPupk9oIND4LUc3DUoKpRZ5DO95DnSVxfzY0WlMrqIRrQhCsuhtKBsUVp9vpiLYkE3brIUdJ0HiyTDyQK2WD6HyddQEdrvCR/qnKRuyoRyMwk9RoqO4bIJV4aX7yN70Kg0KLZurNgUBuU0VtK9XY0hLWVEsQe5WOhIplUb3dUveBnVTvXKwoTl4c+nuWNaGWXn7Vrce+7Qb//qf0pfv+7GVFrXGo3SCovWEtnbXO16uDYl1FdkXUbwQgCirpsQmEZShXnrOVK4YxoojmFySjZcXWRN1geFhA0AJceYQdfV15A9jYaoqYxNAy9/ZjZtMFMYdy3sbD+Lv18GdCvkskzmnsOZ1HIdtTiiWn6PzcJRwHGyf2E+ELRxHUI0AUtnrNboN/E/rz1cS0aqCcfEv6z5OCImAPA8BdiLruC6a3m9bY31aZWFbloUPA82/9JKx36k0RsnN835GVFGjGywz1lBwnMaTc8T0N+SskN8vmquu8rrlpmoyDLXWUt2dD5Mslo+Q5UsVPb5oJpwmzemX33vn6b6DZtwnhk0/3SA8jy05Xz+7r23p0P3fDuVLDC1NkcACkpS2dSWWtZsIEMhm19yRhM3hTU1OA17pa0wMCdSWY4Ga51RJvAbI9i9iflygtxJJzNk+zejk7s/7NT370HCYg+4d0OY1fdCFm6SMzIvxM2/hZ1LqL/a+9fe0U7P6AwoTx97FXQBO7RYUp/Y8WnHFVfjoHBSOCYfEmUiaHoY31PIlk62EgiFPebjXDmmlRdyml09STn1TkGT3Xfz9emuG65PxfDsK0JVF9otDYVCAEaGMoUM68xseqgvGOGuoS/I6NX0NhZEHT2czhKLuGBDoON/uXFmW9lgtHkaWqGf46AkLSzy92UdHdcZEYdGCiOhsoMF5eD5Y+gkRAwTXYTsCk5H2M56kgsafVQcRvoUw0jhNTPqMa89CQMxow/D+AtlYTahoodGPjJqgPEk92qwgvVleINBfcYrXpOqwKAzpV+flzm0k488CSDilCcBFnnM/XUunuB+EqbFmfz8G9+Y7rxnN4FEdWpvWx01HZVCQkuR58RoCAxtxoiDyNDYFFTvDg6h8kLNZEQnmIXT6PeBUnIELUNDNLCqp8jamvU2odgg9TxgOVlR3Hxpup43xVendH4EMYM0w9raUCHsgmPUuSzL3COrlmBTj+pIDddTLYzs60gZd38bVOGQpu1TYt86CkGHYPbk55g3UyoT2pGWnUnaBO1cwoEwGft0gX1lvwuiAXTmW6aU6g6pAstXyj5vA3qsZ8yKTcLC4c0wTpdss+CsjIAqDGLMhjFWU0CaIzbXsulyvP8aPl8zTryuxv2b0pB1O+7LKmqlRfzuwMhUmsOo1WDIGtShBMobQZYJ+kaab21K7/zgB9KGbTs4X4qEZjXnc/04exnTw0RIj/BhikFG9t5xHaSc+3HWrDNkmmUy8brV61JOuJ71yBphPcdZJmSN0D4yvZXZjwKw2q5SlGwykpWjeSb5m1qF/B4sOZmV2hD74TLduxIyyAMAACAASURBVIw9GaWMQh8pfw8dPxEosveJkcG0SGA/AZEnMiolkdjP27dvARWANDPUQ+O1ihQEeLz31HIubbvkKhTKN4RjUtjXgM7rfTifc1LM1vfk8UjsvQe5CC66tW1VljGtyJQKzzl7NabH2n0ByYSiHMXcibT7+m+l/bd/D3yAAjahXDGNJjZ/hbQPUZ1FvmFqONUwo9pgtukgQgaJr7lIa6HvWvCd5d/0BlisDiafA9SMLPh/mViyBGXMOC5Ax6QBKdKIRRqc0Ty9OSo5lDvDSccEbDSEGOs6MjT7lTKxQ+ieUQcz6s6w3hKer+OTgaRCub9fQXE8JGFMu2VahUgibBvmMi1ysMNZ6dAsirMhV190Rdp0BdRxNkswd8SLT3NMVssChnwSDvljLeu5+HlBLNPP/zd/8zfprz/4d5F0NFBnvPzyy9P3bv5ejEyRhh0qHq6NdUQIB9Zgym1MxYjb26MzkJRgQCIZwQx8Ypzok30lUSH06ghYfH69cC61Jpu4bUCdJeixOVxtRB2P0arqCrKWhOpkueXYT/XUsMoIMLIIl0xddMCakbUgT7ZdFXg72XPs2LiFhD88J2Oz0m4UlO0i6mlFKEUvSuTg7ERFlb8zcCXNs6er3Ef0Jy3YlMnvz+IIZNQJfZZNgkTgGaZjls5SZGvW6srGiaCJzKdl/NH0WV9Ctk5GPzQzllbhyDZDja9h5EF5iaMvitMQl3eMmlsDddgq9mj/2GzqdVIq/1WFwrXjvHku1zWPtNNrf/kX05uu+WV+16b4h7CAz8V2SWfPMa08dI+WBcCiAxm564YvpsWxzlRXxgKb+ZKBNHVsSJV1OHUzS1OZgOgyeNqMV8eUlT7sE7PtJFPSKAJ1mpgaTse7DgEf98Qarm5bm9av2URWb8uMUmdZHSng0nhdDQevFTV+SyqWtLBF1AgXCN4GaJMoEppTDo3AatPGDqSLeiCZ9RE8EbAzWHCRWtg42p7rzns29bELYWwaXGd9o+7NR3NMBUjvTByT19e2Og/lPWmOKW9QM8fkjTNaQIX3m19Nh3bdmdIUdSAGoMXkWSNAHMjAIBRHbtLmzVvjMMoCiq5701AWwThSXHaOqDJ09DBM4qiD9K3oWCrJaHQIFqClUCxS7fU5Ro0zCm/mezOC2YfjaYJ1pSGrwBE5rHD3rl3pInS/FIEtYLrVGK5GomgoVHHoHMxWTmSuPH3G8MuUI2xiFGos0pjxnAXTa6PfmMeCki9QiH0LpRjAmZrmtINZTbqeRWFKs8aCA/LP/8iY8uKiGaQgEeFjH/+n9L6/eH+wIK+88tmphwPnAL6oLeIE6qFQC6+2r+uARj2cWiGn9JN5O3tL6E/pnxH+lOAwjWZcHYajlz6pHGQGD4zZsj1LU2T0IbJq20B+GFuZIyuMVB0SyeGuw2CX4pzcl5U4pmXVRnCQMun8M5tNhLExE7YOEVALWQ0H3tdUkcT3FFqshCGlCrmZuFl1xMNCb85fEs6zjiQxgX0mw1BQuxpnMoTRAfjB8AFLCoFzzWXWPKkdzSwg5um8Hs5BM6yrFpCBihy/yf7fwN6rAr+bxSodGjnB5ypNa6mN1uD4ymgWJRRLk2RsJ3BoNXxOkYA+Wjjux9DNcvZKZ7hKGzWpN9kIarN79YY16W//6V+Q4MEYc91PByjP2XNpfjTd/PXPUj8fgmzDwqmmSs2mpWMj5xxyiHVQad756DKLsc1sMhV7A+6seVudIAhXC+Ppuzd9O9151z3sIIIoUKXmlpq0ZfOm9OKrXk5NyKArq41mpN68I9Lr4ZiyYM4An4Z0B5yyZr3Hutiz9utlwyjXr1+NLt4JlEV6iU1k+BGEw1YdnS9KDR070tqtz4kRGl5P1DkfFsjLEo64gvyfD6fmfjo5Qgf3lHFMJ8OlOJw4CGY3ff0zn0K26IGUw6AgGRUbuRf67yw3bwz+uRmNdQJx7a1bt8QQQuESi9sW5LxvEYG66LLigGCOM6RPEU1DE5l2RrwTQG32tyhg2QheLmYufBNjq4lQJjF4w8jSjFJfmpIWzMJdsG1bNA3P0MRpDWvzpk0UwBmZQTQbmTWvJ5vPAMU/K/Kc/MB9TXt5b8UzJyxuE9XK1Kskg2pb1RoOTUfWxySvLTTb1q7b4ItEUTI22+kowtM0Wzq1Z7wp2ebftWt3evOb3xoadBs3bkpXXfXi9OlPfybqijqR5qamYMGpzmx/krfOkSgGFva9ybqUoGDDoQSHqhoOOU9yzzjKwuZqg6eywsBL1skgyIAoh6FurWRqMka8GnhXhzQMVDLvfjSIIPBxz8RBVo3ZAW2xoJlQsBmSB7cUCLqab1eyR1ZzvYrC2oc1JmOLX9C5yNbTlA2x3+27slEWwla++Z7fV2qIzO8YNQ3vxTKOYp7M3EnRxTjmauDxprqKVM+fRTjg2lwTtS5pyahIs4HRwOC/stRXtZzuHemODGsbTrrJBloha4zpLFlSH/fVEQz2fA1yPfdOj5OxlaeWYu4jDmmcizJbLMeJjhN5//5f/e+0E3miReWcnoR9e3YzppM78DTm2akPBh6SJgaPp3tv+SYMSWqR5Wo7EoTSF9S6bjNOAFfPPc14wpkfcjPrPHRGgfCYLblDol9oLj1w4N507ef+LUhYVQTZZvF9/UDQMOm2bjkvPe/Kl7EfFKjOJKgKcIoZV0xiyMNq5NPAeKAJ7PN+5sTZ/rBM1qS92ri+HfJPF86JLK/KabnMooPEM0nGVFy9Nm2/+GrWmc9hBh9tTNqmU5/7+2HiPdRpPRUyplNrm/1Ner2sIpTHJ7jZX/j4x9Ii+H85Ud0o8hguUBk03U9/8zvUYTPBS+eQvP3tbw8NMBv6lmjUldLq9Ea1nkKskgVRnXyI6PfgwYOMLuiMzTRBjaGZKHrDWpQYMEoWy2XhzbMJhO09/CEVj1G5f+8Bag6D6Tyc0irqEDpEpT1Gibw3MGRQJpj4sTObrIeZsqsEYcNazOCxniStUoqnJAwO8zRfM6pK82Yya1phd5mJuamm0aFarm5I57/4ajYDulXmVPa1nO6cTr+HT6N/x6YWBREe4e+2DfzCm9+cdt27m7VsSD/2Yz+e9jywNx05ciSr+RBUtCIJNU4NSAbdON/zIGrsQ8nADCYwiSzAmJYxSkAzTz1FGrWFXutGDrqsxDkJ3QplWXhuIqJsKKsiUylPg0yoDRFZfu4MsSp7jCQ1SCvHiTjeJFNmzkgtIYCJIaoE9pNq3crP18PcqsNYzLNnjnOdx3CsgzK2uI5mfiaL8wSZm85JGkRAKrYm2HAZ3hKqN9H6EvekFo/WTI2gFVi6DcZgiYxEft5kYziq1QMTEIJwKjV8s4O91khXP1Ffuh/5nP2M924Aetpe05jq2Mwlwo5crnTyfmBzFQsEDHuoER8F6lPsc2MOgVlgza5pJjXTqMsM59SNsPHV1/x8etN//W0QACDwHxLHtNIIn4TM8mcQidt0dM/taN/dm3IlOPFi9gD7o4QMtRXR5iL2i1Jp7otTr5P9vfBaAe3FWAy+yFC+/s2vp4OH92BXxtNlV1wQNesjB7tT5/E+ap/N6fWvfSP1S2pX2ok8vpadE9GZLCuPf0IEWqImOk+w3dvZRYDl1ARqgzi8tR0tqOx3gjTRTK5jKiZYJtiZhz08V9Kcdl7+clow2CPhmDK7dtIB5rOjx2+GnmzH9HAb0xsmtVFrw0Yf6zqebvj859LBe+8JYoEd85Mc6E9//dtRMCzC8FeDff/u/3hH1IOChB5kJA4Qh68cyEAoYYaIUzhvgFEGe/fsYZLkvdEAWwPUduGmjWnz+vVRb5DkIMVyGsZKEaevmA0xLyWWy3Ge0v1or7W1tUWvVC0Hzj4V61rSzs12quqrgUNIo2X3qRLNIklTtlAesjSaP4yohnCWDVfP71RTfJZgYT9Bz/HjKYdjlJqs9t8cIcnWK56TyiB4KJGfidfkiZlPwsF+/JvtXP3mcvrIRz+a3oMShKSmTcC9l112ebruuuti1EDPia60acMGApQ+mmYRFAVyc2S18K3K9c790jFJZsmaVdkDZNulFJTL+KqK9gKghlWNOCagV/4R8lPssVAkhzQgTCc5p0olBgKfJkgUq2kdKGY/9qo9xp4b87mOY+FAK+oqQ8+Rf7YtXkyAU4PaeAt1pWKMFnNL0z6yuH04p1HeU+mqGoxbFbDhAHuzh74YWXNRftQpWSQHQnQ6dBXfX83euqx9TVprM7qF9dD6R1+S8yC7tBpHNDftpFNUKPBnAN1cC1Ad13/vxCDtC1Npe8Pq1CoJgwwpBhpKJuJAzqgzSeFrfIhMiRpqVwk1KgKsDWUNqGosp6OTw+RdpdSnWlMn7MXVz3lm+u33vy+V4ByDcn6OH2czY4pREQGzrcwU/Hf2PVnDZajTf/ern4Jxi/oHTbY5jDwCPpExrd18HiNTMpp+HOo8FFJoXvF1MlZ+Ns7enHoRZ3L7Hbenb173FXosl9P6TavCHu3edYBSxXha096RXv3Kn0xNtR1RB/Th3pTFp1MKj6QLETHCvhaLGtEG46gXa386Jnsvmxpol+jvRHdyiB5N7SmOib/YE7hUvipdiGPSSUlKWyKLyhzgQ2G7x8qcVk77PbUVnmzH9HCb0sDR88X/R88JEesMGdN9t9/KcLaDTF+kVoS6w+e++HXullIdZWntxs3pV3/tNwhEsjEUFgxjnSnMKRsU45x1CRzYAmvPaHbcYW5IcixOIRtkj5HFQteOA70Mk0aePx0GAbv5e44kiMibSLCZjMnoxEbeqDOx6FVEsfWrm6hFVWVd1L6ecKBzbMygdJt2XLOY9onUAf01YYSKouHNz6qqhY3Cw8Hiq8RDKuxYs35jWvuMKyk+ZgMKH+SYCnXX/3BS+d2EygN1xDe+8RfSocNHoP03pF/7tf+cvvaVL0ddaIi+jBhnoaaeEJtOwX0mxMb3HPdgzbKoXGkWMgPgvUb2VTM1zQYiU3uNostelp4q4BJmdArBenLvmHHZ0sA/cFDVGHENvVnKajKrfjK1XtQdqFClJRu3pXor8GtfD3tjFX1Mm2zs1hFGRr2UeriOgzRxH4GcMc57ScF2kGQp0KF9LZPWz9he0X/H66wisq0DlnPH1ZYz84f3O48G4Q18ptwS2RV10GmCo2FqQv04wBJg4tV85YTyrGvwGtNsyH6u8QjnbRG04OKmNanJvMizYMMyh3OSQv44ZAkAJRwWwRxn5fDiSJAqNjESQfr5IYRCG+oa0uqK+tSH4x8isPyTf/qH1Lx9qyH7OXZLlgL6QxKqYJz/fRNsC5mNhy/7ilr5SYIddoe+zFu/hmOCMFKOukMMdLQdBCSkdS2DQbMGzyBhnYLCMociC7Sa/aAyQ1aHVMWDrJlZdl/52pdS14njwHkOj4RAw8vUEGQ0YZN+7BWv4/2AoPMOyD8LDkB2ctS6g3BDEMPeGqeVYbCnNxh/Vj5lqdbXVvC949TcB9lXqkdk03IXZeDhmLZf9CLGrReU4m2PWHn9K1zMY2RPPziOaeVWNQSMA89fOBBL81MwrCbSDd/4Vnr3H78n9LnsPn7GFVemN/zsm2L0RDb0ys1h2pRNoQ9ShVEMhj+jXmbae5EGsTAqiDm63Wh3uG8gYLZJhvwtYgiKMAjFRsM2chK1DiDh0QtMs4oIuAbM1ajPJs0KaZa8aMPqRjKgaqKZDBJ0x8ScKQyUdSSb20rphxnj9RpQEi7FOFk78ueENvk+BmVwoDnzfjMYhamyXLrk6lemZbTgbBb14xRiTT/fChj5nB/0p+IbOpvoLyBAfOQjH497/rrXvS71UZu8E6bnHPXEwhjwwPoxsKHKjRGt5GbKLpNBKbNNmKKWoKMWz1VN9trCWkk9GGddRngPWWfacVmXwr4RdPBr0UyLs1Bhwp4f693CexXsqxb2zayNsdDGe1FKKHKQIOvvuGszvEb+vYYFLTWzUQWEP08ATXfjIIdtENeB8X1rPBISqjAm9bzmGPt4kgi4BsOxEeM0D/w4B9liCWZdEe/XTnZzfl0uVcE2XORczKvJxgc8irRXP5+lns9cB8FDurqQwSj3pI8aqKSFVajgb2FESykOx1EbM2RykJTT0OIEQrnjqa28MTUuQQ6pLEnHi0ZS9/gwGVYHzp7xDTBrfbTkGrinRamPD/mmd/5uetZP/FgoHpzrx9l0TAWbm2UFK78yR2BNaGm8L935rU9TZwMCRnNOxuc8jr0Kmnhtcxv3OlNqyJyThVKzmcyz2fP2jW9+I131IsbS5/soS3idRbKwO+++A/KDqA/Nr7I0aYJ1/a666iVpy4YdrLnN/hJPMxpvIaMJ+8f+KQhZl/Dz4d6eNEjGVA5cK7y8DvSomrUc6j2OZt8AAXdmu7wsnepiWVPafMELU3XzGoBKmX/2950ST1i5pmeSMRWef+q5T7WMiQ8ugKLDcEhV4WFfnwVAsx9hlLtuvjm9/T/9RpBpFTp96ctfmV7y0h/Ja0hZh8kMd2GqqP1DEcHyP5vXMueUTWo0+g21Xqm4hKIjQ6Mx3jqm6PqeRCM2OYqrjwwDa+CYjhw6GKy6erKiaiJutRlyjlg30yJL27R1UzCVqoh2cs728V14K+thocMGzV1h0WUJD9SpjJilh0rWUaJJ+npQ2GmAHAeC7IbeexnsvIqG1pAyetDC65j8xn9kTHFbImLFsN955670lrdcw/2jhkTg8LM//ToKuf3pum9+LZq3VUEIzF1qNZkQpeJUxzq0Aau20ENxtLcrRqEvkR3noPLXsz6tIc46RaYxlQacySQhhRqQHeDL1iRxTFGHysOtYV+i+VAVcMgwZD9rEad0sfoIbpbZA03t7WkSGO8oLQgAK6GE3+w8HOBBjUf027l53Gc4vEZg4g70G1sxQuU23i7QV0SXfhfMrL0DsKgI3JrpkVkHaWMMwsYC9OEZsqQyrnsnDqyafe04Dq9yDoc7yms+QFYz7L0QpQhnXYYSOZAklm01md4qlQA4k4sQGSb4DONT0JUdlEgW4P1bXYpjor9lAeLE0ZLhNIxTW8tYhAoyOu/hGKyvRV5PUtEE9+gZP/7K9DO/81/Zz0xrPseP0x1T4e0fT+b0YMcUpzzWNtpNPMus+0TPoXTg1q9SOySYoO1FBe8F9kw99O5yFO0NbmK0zUl7l4mw+jjCFOU//pM/Se/5s3dH5mQfpUIEs6y1lrKP9b3ttttCMLijY1XauWMHPWVtELRs6Gc9bIGJtheVNmR5ZkG6ttT2CeHaItZq4EQ3RIdBSg/IDPG99ZCGnAk12HssKOO1MDN1Wpoe++LmixvS2i3PSS1rt7CHjJL5vdMyptPZeI+0zKff94KTf/JZeSuu2IMMXSFuWHGoNmQLFIPW8w15xUR/+6gR/fEf/VGMuh6jsPyGN7whXX7ZM8JpycCLHqSI/DKILCSNMrOVRTJ57Tz/Hd3SqiLzfrPAZoNEscumqxze6PKP7nrrVSZgmZ6Z44nnods6ugNLwp/T4LHM7sFxjfafSJs2rqW2sYFeGkAOGDNmNCUxkdeOf4rjQBulGMCZGAUCqwvDaKTq+2jgllWXVixTggQbaAgGYiszmlrWb4s6U+GR+SLLzmcAiTyNHJdY+gyZyv/6X+9JX/3q10MyqL21Jc0zg0hotpL6S6MjrR0xofAuG69R1XdqiDYbhmgvQdCUwYGEXKCfDRiGZtayu+9EmsCQzDjsT+emY3K/caSF7FA6iiBDgy0cjW3mKxsJ4WA8++VqeJ166qHWPC0ojxEUdQG3TbDfZs2alQviuhpxfLUEL62oPDfw92YgxRz7opKvIoroS2qkOZlWdlR7a7rl4D6gHj4TzcPbmlelCpVVeK9Dfd3BGrwARfscPwPRC9fpYM456OGHcH4n5tH4I9iaACFYsO+IzyRTkHGWqUHnimPTsFkTYcJloBNlOcev09owwYBMRD1Hga1Gq0AdYP81QFfO2UgbgrnApryu/Yc11INbdpyffvdv/w/YE+0Vp+/dJxiafiTH5En6/p2T62o9KV8isl8o2HPZvyVhDRzZnfr23kJZQvX4rNdsHpJBMz1MZYy48Xe1M1n92YXhN02/+dc/I7F17+5d6Zpf/MV0Ow7oxVe/KHV1HkVQAKdGFmODbXEpAa1EEpxDkBesbSnXZssCAVlfX2+8pJJZBudZQJ6pQTjLa5m93d8t+w75LbUTCc42bNrMuqqTdyT1nzhC6wWzmKilVzCORcRmtqgWx7oTyvhF/Nu6N8hQ3hatdECF3qVHckqFe74SzntKOqYws65LZm9PPSL6KHz2THxwjEPdRwH7gQf20LXcx+GtRnk5L8ZKLabcgq5YfAzJCh5bNkRLQUtrPS6QWKsCmkTFwdCj8D0gvOKQQbeYziEvM18CQ66I/pJIuoUW8xMbow/F52IknAw5Rq/U7CQGByy4pZ7ZP80wtWgurFAyBlq4kYxD28q4virYgEriLPI+JRhLVafd2L6Hs54icCLtn6Ufpbp9Xapc1ZHfCKGEFu8rZhyPxyokP10ck/fDtcSp/9Hv/7/pc5/9fLSqlrOOq1irLQ11qb4G1iVyKza1mnGzLNE64JpmxskNh6tRq845XRjVDvaWDKYxlRDcQwQZ8zgw8Tehl0ocXQ64r5UMYxAoa0aDZeajsr2TZtkf5QvUlChizkAQ8L0QSIhWgSHrnWQVrfTJtcMMrcsxIoWoeCfr3YCxkqBT5MgMMjeNi7WvkNAK+SDOAtfQsG5j2nXkWDqBRFcF+32bc8TUAOT1jk2MBOSyrrYpNeE0rGxF5M3/TxHNjVMDPYFY3iCfbYj39TWNC1Wi8GxUq25i3YzPa2g2R60ox97VKS2SzUt/nyeYmoHB197cABkDIeZFKOTcv/F8pL4AzOgZa6qqQxuyOf3h3/9dqqHOFBOJC+f9dLrpE1CDejxQ3kMNZ+GSww1ltkWletlzKnPAaDS4rlgYSQfuvi5N9O6L9gJREAPRYrLYtvWbYT0C4xqs6EwcdR8Ijk5JqbXR9OEPfTQgshehyn7TzbekV7/61emvPvCX6YUvfGF6FtqDn/jXf047LjgfQta9afu2rWmbLTP2cmq/8I7tECG+9KUvBOnhNT/xE/m+KBO0zDkJ8ZZTHuk8dASVDxl/1suL0iZeS1vZ03koDXcfhswFXMyQSnvzSpxDtsx05/p1UMafh61k/AXNvJnVyofKKwgWj+TsHx3ie6pBeY/mWgs/87N7OAvYKX8+cPft6Y4br0Nmhd4KqI8lGHLuIIu/PjUQKRRqTzokmXIqKXgjjVRmITTI1nSsxTBjqqegBdu4GJstqNm6gBXMG2nJJ09SBh0J+WnkQp9PZQrVJyaGGY3cRcGcZsWW2tRK1FHMoS/FqCgoyoxpur6RmscYLbIJZoEB3QDCjnOk5lLUzcyUuOljFk7dmo3p4qteCh4INdlhiIXkP4OQTxWdHukePl0cU/7zy7R797velf71Ix+hKZRmVz7/W17zE+mW668LSr/iu3r+OemzIfmEUwrGaygyZrw0GErFwGwVwLkbgWZl6HVT+xs369ahmSmpFMEetE+nke+ZCfWSmc27zzBAA9RwbIIlvybrroyR6NM0SFq7rECHrwLH1EbD6WoYgpvpdm/A+MvyPE6Bu43sepWZnBA29rsSGGwRxwbYG3OUzPIXSX+m+AyV6C0+QH30KMQPn38+rM4Gaqb17K+jsPa6IPmchy5bKwFWCU5iCXbXgrUkXmcA53mMetSEfD3mZMyxnw2kSnCELVCH7fGroF46SB1M9Xv7BEEQM10KDFot7Kx6CuQ2NLTQsjFDFD1NE2En2eeQDpn7Vcq9UwKpmp9VM0b8mne8I+183avDoJ985KHPzMAZHJwBEnAmNmPFcx6PY1r5Fg9i4EXwqvYlaEd8cf5ZH7u8dE2ls31p981fJNtEOi1iGBt+YOpJFYf4sCTL1pYBbYiKUirEU04oxX59+jPXphtuuAllh8H01rf+Yjp67HjaRptKHxn7F77w+fTLv/RL/PyG9OIXvSjtue++tHUb1HPs4uHDB6NW2XOiL139khcDad8eEmmve91P8vM87TwCaxwR11PKxOLOg4dRPeGOU/Mzq9uEg7PuOXDiWBrpORLTvHOcmSiREIzMIuA6X9acLrziJdRXyfpk851Gcnis2tIj3dOCy39KQXlnusdCfkiowUKwNplI5Ltf/FzqBcpAHC1m1ihJUwpLRWjD9LmGSFYVhpiXJHwjli7tVQYSqZXsmM4uJDgwFqVEkIolmlKftOeROWXva23Ah/7r5LA0nFJkYeD5Sn0ssdKLOMk5Zq+Uzo4TDZcy0ZPrsD3EaJSidBnkiUpgvXJUCqQN2+Apw2aZA+xryApUuWKEzVrW0oFjelkqRok8NkKwD7mILGA7yQQ603u4wrd+X7/yVH9yFGiFbzkovT3H0l/+wR+ksm6YWEe60lt/4RfSN2/+Tjpy7FhqW7c6HTh6JMY76NVjGKX9c8HozNa+iCJ/Od9bhTHZKIwG27ITFZIjwG4qKdAEH/FtE3upjrVvIeAwquyGIj6GJZrgNXrJLgbJiEb5PToQYqpsHc6kEU+zGse1EadUG9qJGu4JaOhNKaFbNjo7mRZABax5RT+de4YNF2Rv66UxzTSjbQPopeqOdeluCB77Yf2JXG/DmKzTWPL5BthwB4CZy8jWazGGZfx7TkFjHNsUX2Ncu6PmdbQ6PWHlHMFbPYZKooXIwRT7cg5IWf3JJcVowbbnQrsRRXQSwM040Y0aL+CrIc7VAHu221lMXGozWX8rZKDpJRVacKqcr0sZGvhT7/wfMf5BJ3tycOBJdpo1wLO/2x6vY3o4QxvA3WmOCVAFx06G6c6Y6Eq7bvoC9xKijE5BQgsOvxIlmaYYEJj1f/lQusxFXnR0C5v4Ix/9x/RTP/X6dO1nrw3NTQWBzYS2btuSvvTFL1IiyCGRNZqeqesw0QAAIABJREFUefkzKWn0oNSwFtLCunTjjTciAJCDZNMajmSQUUIjw/3pzW95E44vG5fiLtIxFYMzLxNEHTtwEAiZvcIa5iA9bNyyJRp+R+gjHTkBlOfoH42Wxob9s1hKjXy5Ol3ybBp5KxqxRdlUhdMfZ+qcHvq8H8SMKf/pTUddSDMVs4wZFmD3TdczDfdg6kA9WRafch1lOCmnhrpK+hoVe4XqQnuPZ8zjUB64d08aQd2hls5pU1U3T4w7sHFQmrf9CtFH4AHKb6C8N4iIJ8ZTZ/0LCzG2g94nIJOg80JeWIByuzw9DHV4LrXUoVQBi6YZAyalXFy3HLhFWnmsbQjO4uRCxHE5TYIVj2MgqyiWbn/2C1Il2LS9BuEc87BnYNzfZ3B58ulPwOE/++bkzF8xiDI8XbZREdI5w/v2ps+85y/T8VvuSOddcEEapYbXc6IXtgqMNkgEu/fsjRqfTD3JJ1HnC0aVWZGOh0NC4PLsVgwJ0f9+pi4fU8aFyD/kgFjrHFmVxreWPp5ZDPMIhruPzKjXDFxxVFsGDIro6GkkS86Z/th0y73vaKIRUkIBNUs18HKqirAPJ8jMhiFIbFxNOwELrAIJtfOIrmP4HMa8TJ1FrnPS5nGi8KPUp/ainabawAXsrfPYwxXs34N4xPvZg9NqSnJvBKCEoIWnlwhyrCeVREM5DEVeKwZzYrichWZT8jJGaRaDhrAS2VbMngbmkyLPF8+t43W2ILGz2mXinnfi9Dqp1006m4zP1oCVWwvxoQJVbbiHqZ+MsGLL5vSOD/8DUl9NEeAJ6WWIeybME8HBE7A3H49jeiQD+1DHhOGH/bLA/XDcyGTP3nRg1/UwJx1QmcFnwrvVMPLqyHBDNtoAKDyTNgaoTEo2i+SI9Rrg/t337Q5l+6Mo1lgPvfLKZ6XPXnttCAzv2LETlvBgOAWFhJ/5zGemz3/+85Af2IOID1955RXp7nvuoP1hnD7P/xISV0usj47JIEwR4PmRoXR0/wHWiTIImZpEh81AebPYn3Fs6vCJQzSqS7xQ+9CgHLQJ+A6QOG27+Lmpoq7dqm2mWK595FrOhPjwwwHl5TP7k+YpolxuQDgZq8v+ewHvfjR953OfoheEgjTF2jrkYSpwND7KVQCXjaISM+moGGrAeRzmE4cPp5tuuglSQn18ldM4u8zPF1T0VnyTjKbMQi0RbnTq6z9UcDDC4dD5FSbMmtWyUSGOicjHtNzCulpUy2yO+XGyJ2CUHJJLHXQ+NkLfrUYkU1w3GoLzQrWBJFr3AI7sGYUBBrxYz1Tb7Uy13Xz5FbGBTndM4WdXPE7LrLOf5J/zoKc+AYf/zN3I2X9mvi0kDp4No8fuuit94QN/kzrvuCcUmp9xxWWc+pl01949aeslF6VdD+zDKTgGHYPsjTEocF+4to4XwFquhop0WQ2QMDf5HuqZ3RjQCbKR6biRaMBxwEuAgmdwJhP0xM04osAWAvbcGlhSbaiJzI8pawVYZjzBWlsN1SSVApHNsAazTlXmOw0Yrh1tDGnjdXuOH03raMAuIXiSHo4YSuwLjZvNkwq9TnENw5yHE9S3RslE+riGct5/BxnedhyTZKAu4KW7kUYat6FXOIb3FxassvmJIEfhYAkhEoZUUZnC8ZohTfMVtQ9hRyjxpdNAlhpT+qA6+Ex1tDGMEDjZqNtMALiWBuYi9vYslrXLYZ6gFKM4/GWc9FrOVAOvMQ4acEwnCdT43n/5VGqm0K6kklR76fXhNkUD3K55NOBs7pLv1zE9olMS8jU+iNxCGM+RNUKtwnVkpTj+3gO3pZ5Dd2ait0GKELIrg0XZlmoISObZDNFxGcw2+9nYR9aiXeMINvOZvMmjQYB9mDG+B7YmgY0TDvahRlMuvAZh5stf/kq66KKLkEmbpybUAKvvULriWZel79x4ffqVX30bNlB2XpYxxfnA0MzDyDRjWqROZDZUV1uZtuCYHGEywciLwa4DjAbCBhpEO6rF60O9f66oJnVsuRQh2m1A0/RphoNV3CCzLg9HfDhzuA+mZ3t+tPrptt99QdHsKW+2CjC0N3oRwddbvvr5NH7iCKKUxHf0eFSRkRSYKgXrnANyKXh26eOzHObvfvc7RClK1oAOU9i29qT/a2hoiHHoSgMV17WgnYbT4mBPYwgU1ZTYXoajmCeqlmgxSqZkwdyhc4sy7JyXEsw9JOrZTEVsIPWpVAGoIrVurC5Fr8zBcBgFnSULPM8mn8GxjfKaw7CulrmmohyECSLpZhQg6hnHLvW2FaZZE7UJ5YuUJSk8IpsMR5SXVow/paFmhjTi0ZULXljllR7r4b53Ni3EE/VaXrefP1+6OHrPvekDv/cHqZPIswqb+taffE3qv++B1E0Uugj2vgy0th95qoVgXNqHhKEhmxWmcxy5Ez/rYbKdJ2GF+slelAz2s46qj8zaF+docpxKufp1RLRNvF4zYqdz7I8xGE/LwHbl1I0c8jaFZynmNYQZmbEczMBxMP4JjL8MzTr6QRqXy1J7I31wXMMATM8GILlqa4pcg/1w7jHbpeLB7w3SnnCYGtIg36tdsz4dP9GDw5lPFxJMbbBHhnNxEOjxBPtx3LoU96WWJs+qaepmGEjljQbIcEq4F052HsWBzkuIICuadlqqLEC+38hrtXGeasgK59m3Db4fTL4RXvAw524Msk8t+74B572BszIBfW+Uc3NgZhTlCsaFcD/PqyDA4/2GucdjoBqv/++/my5/5StwlhSseD3VMnwEiq65f5IcU8E2PFpUH20Jca2Zvr+QpjUm01o7Iyu57wfu+maaGjyEhmfWkK3zmeVct67dSKmYUSOuK69jOUASRTbYz944shlRHX6m8LD0fh1SENHdkwQmPieC88g0CaJZ2yEmZDfFyBbo+WQ8x4934qh2pn/71L+mH//xV4W6fqZKEbKxbHXg3KH+yJgW2XfWmJoYXLpm3dqoMUkqGzq+D2gQFRP2R4nsYe0p+2AOFmDz2h2pZd0O9gNN3ApRh4895TIezamftFUP62IyKC8HklQoN640F09ZxxR1hFNmOCtWe7MxDpOdR9JNX7o21QGLCEmEECuOxmhXVW/VoavEbGVVcYCFYuwDOELWdB/sFnXG7D+qIfqrZ/ZOR4y3oMuF7GtRbSgOrVCIOn3Og7oPIzc6Ah0ZzLjCRWPgX5HsOhM5zxvv6yZZwLDMIQS7RLe94zfmLLZzmCtolqsgy6oEArAx01RZOfkFNu0SG6VEtXEnoOJM1ReTKKFwrWfY8Qo1XGtHRweyJKsj5Xdyahu9MQ46DN+Ud1AZ1pdPsz1UEZ1mGyminIeJTJ4o3/GEvm5km0agmQ8+cvd96U//y39LI9BsoZOlX/+5n0lzB46mE7Anh1j7KqCyuw8diDEo0los9JszyWKblnbOZishym/nvjsptIs+oTH20QwBSAkWdAMinNsgCLRDblEtIliW/E437M4R9te84yf4ciDgFP2kswQrNRzi86qb0kb2UxHGvxM2m3I9zY2rMBQTUaxuod9tGsaU8KGK5QoMD9vwTRbUC5Ghhb3WDMTSPTcerLtRrr55w5Z0+Ghn9EutZ3+vo37T4PgV3v/wwHD0LdXTwmBvnnWxStCGYQKkTtAFFShUu5+SDMT+nVHtHKfkcMFGfm89zraFMTJlfL65cu4b3rEaxzTNde1nHx9HZ6+O32vBQK6xN49rHsFO7+Xahnl+I3b08kr6qNjXTsM9Ad35pb/1G+nK17+Ghk0qMrLatLWs24Mc08lNfHZ2zZlkTI/HMWUZE86D4EPEo8bs+rvXQg7pC+ceGozc8xl+2EJwWQY78aRj8pQ61TbEAbKvQsaRnU+nJUCQIsAtfD/rS8p3zLHfYopxpFqigspRQWwI50Z5gTW13OGj0HAbCAv18Km+ThzTwaB8S2xY1YRCyRrYv1zD1Eh/Gus5zNqYOeNssUM+p9geKdoDKps2pjXbL4cI08D7OFwlc5yP7nTOxHn9gDomsW3jlIwfZ6Sbp0+LqeEEuu+5Pe259WYiQ4w4RlfP62bLnBSFSTy/WZCOKRTCoXkPDg6gQXUHtaZhin+bUhNZSQ2jLnJOoyVjMfNSBiYTU3SsdQYLHj/Wmb57481pbAwKreO7uRZxekcP5BiDsQpxWKMMYcEZBq/N4aBmgX3mYvwF0IiDwEJ9OnZUREzWt6LZzSFzIZnD56DYKbXHmllMjJLdJwRDBN7c1IzBaUjve9/70lEkk5zmK6X0BS94Qdq5cye/g0XEUJ1yPgX4YEWKVPBNAWflvx6E+Z0dw3BOXiV//Wasx267M/3lb/23NNXdDeQwkV7z8pempvH5dBDiwyJyLmU0vO7u6kz9KIdHxAc9Ws3FCZxQH5HnKPtjAVy+1mm1rGstfTjqF9qxX0F2u7m8Lm1qohg8OxQ0cXXiKtkHk0TGNlEvOgGZ16gGtqlnXUtZL4WAt7WuxtlRiwBamYO5OY1TGyWL2XfgCIaBrBinMg9kNgCZoZ5ASrmrE0Bq0q/H2eNriFq3AqcNkpFM4rzmlFKi7nCCa1YyazV7bhXXu6GaYZVkdrOMNBhgj5YRNa9qqUvlIX01kg5jfAZJTaqoESlDNBvK10TENu/y+YqhnDdyXtYhfFtPUFXhDCngKjtXcku2MlSmPcCXnYvTaT3BUT2wc3WZRCD7AotTLySgbuYRtUh4AA4VrhzCMXayf5//tremlyDqysyRmDdVyOKFG31YU4vHWdyHT4xjgkxFMCm4Kt4q0lJNoHnHtz7JfRrL2Hh+DJ0Ln8mMScq4eYsfLghcZMg6kmnuV1dXF0hIU0xOzkZeLDFJmYAFhy+Ild2OjCmsM9P6ueb2GgmLKI8l4asw5Vs1fR8PcnY6EIKSka4j6ThQ3jKOxnr3GjIVG8y1r9Njg2luqBv7RIDEvpNBXEyWX0rQpKLIMkKxWy99YTD0nPtVIjyYfzxWthn3Y0U9qnB92a9nUN4PXMaUv/ZYtGwQDQYg32aqEUBbKN35tS+naaJk4RuxfgvQMYkWnNtCdKTKLq8YOFDGBBNL9+19IHVhwFavbufGtEORVfMOUVaMQrmbhs2hsQt9Ct7bNNvs58iho+nG679DyksUwe+YXqs/1sxB3bztPJwKEaGZFodxGhhvjOi4B1qvhAuL1+UstBRylcjLMQKZkKzNeBTMec0o5jua3QgJY+aAunqYMmvJlFQ4FwY4dOhQeve7381MIUYzOI7bg81BcDOvXbs2bTvvfAbnPSttO/887EB96li7JqA+GYpZudnbaEYV9eeTkc8jNh2eRWNxcjefhb9kKiGhJkQ2TCT/ve+la9/5nlTSNwjVG6hjQ0d63obz06133IYgKge4rTUdxkB3o+ihCGuVkSdrqoMxi7DXZIFRA5uA1DazTrXU/ToZUtmn3h5zauqoP61h3ex1KoWVVk+20wjsOo1ht94zFUYf1h7OrA0nNsV7HITy69TXNhxgzgZvgpxx3neQr6NCjMC957e2ByW780RnaqfBtgQnISOwxxHmGJ0OHOMOsphi60BCPhineWCc27uOh/NSFWI7jL91NGDO8O+u8ek0Qz1pHEi5mo/VToTfwh6dkY0H29AxHEMY1k72+CTZUCXPzZG6CE1KK56CQKGOYDP/rjagYo9VOMEUV9MFMeLI9Ehkeu04mFZQ5VLu2yzinoPUWQ9MDbGfGeHC2Ix5zs0wECdzflMttYw/+tiH0hKOSQZkoaZES1U8fnAckxqD1IfIfpfQw9MelcxNprtv+Ay0AFoDghigz2CNWMfV9Jwt49BtU8hgdZyNvUfYrs999nPp6quvpoY0ldZzbhXivfvuu0Kj89Wv/rHIkkLcVZJIvsfS85qxg0ULRV2EmTPh1kV+32A8bIJBNe+VwZD2gzKq5NihcEyqN5Rig9avXZ2aW6l/RcDOdNsxqO44Jksbqo+oR2rgXFLRANRbw5j1H6HFoEWZT87cgwVtH+44n3z/FbWoBymg/8A7pnDO+dA4eouiQpAJe3iQwE7v+PynKUojhuo4cw6zLCNx1hhtzmJZbHQ1l6Bz6zBGMFB337OLSIX6DRGiEUsN8kGOc5c4MYFG2rx4vGMPMOjlLJRFxxkYSJ/55L9FL0MLSr+qna/fsJkaUHtkQJUQHJTCE7ZZwrjMYsScEjkJDj9Mo+c4kXIfUIs9UCpNq1Sh4ywhZV7mgFuzsuBdgkNSSXgNU3trcJgKhkq0cOrqdddfn/7+7/8+GkXNBC1kFyRm3JQeANlnMhSryCAvpEh65bOvTDsu3JnaybBqgaMyh52HBDJXFQhgoHwnaX+PAPud7qhOZfRnwd2c+UsIA0kXr9DDgqF3f+emdPcH/i7NIejayQHr5IC9/kUvp6Z4I7UVtA8xqr3ovS0qPcRaNThqgnuuevwJprMOsiYlNC1WKNzLC68B1jVk7YSdN0R0zBSCtInodxP31LErVcLF7EIZlSM2q2K6rTGVcnJLKFxNc48P2YhNUNPOe9Twfce9jxH5duEMh1V9YK9dikpDMWy44zixRogDVRTUuyHQdLOW0zjHdvb0DtasBie6xGeyWXbcYjjN3d2zE/RDVaSd9As1AV8u8557cabz7KFmDGI9DrSZgIjhKlHbocU8TbPHesmEuhinvUBmtL55darmZpa6x3BkAwtTTKgdhfaNcoP7k3NQJXECajQDPhiNMcTeKUpbIERsoVAeqhI4rTHe++6xfoYUAufxs2mhQNamBuddTaPtOz/0d6mafkNp6KHWIhqSz5hUW8lvwzPfAI/xzLOaMZl0hB6nWUtW/JeOrbLGDJnGvju/zl5QgFVaOCQonQIZx+r1G4P5G9LSEUgRHMiyZG3+QaYi6/2qH31VupmmWoePHmPiwBqCUMVVtWENNIk7WFLQ2eBTtl9kTp756MvjBobsVOa8JFUZREd9KaxkhnQryNsNjH2cwLqEDLyMvb95E72fjIMRCpymF3ORdS0ns5pBY9GgQuJYKddZjmrFBH15255JbyXzmRaxffZoZkheZgwenThy6jmnOyavs70DlZIftBrTo+09FyaGY3HgR488wEjj64kqkf/nezXAKjmNrzp1LE2VtRueWkR0M4BoayWbYC+zmnqpHXUg/e4wtkqebxobxs4Myt9XAiTv3ByT7kymO2+5Je2HerxqXXvasnVbam9bEyoPWYTh6HUMFgSHeRZ4jN6matR7rWooQGVdSEXrQaifQ4PDoTa+wEI7J3SMJscyHOT67eelFtJsox8dkiymJaJ1N8IUxuyDH/xguv3223Gw1KzYvE76dRvqlAq4st+PQ6D2n1JIvFYp1ybEuQro8iqa9Z7zvOemCy+9JIaQeWrM/sSsY/S3jtwNF5orOq0HQ4FGfBlOnl+hJ8E5mTH5tiX2a4Cb9HzjxnTv3/5tWuo6nA6RDeyjWflVL3wpzMjldMut30n9HLyWNkQp65pSjQQSfr/CycdmwjiWu9gX9mnYcFvK4V6N8d3GyAu4l+kYDmaI11uDQ9oKKaAWx2DH/5TdihjvEdTrm6hTztDLZGar5l0P13YXsPEo0bJ9SRUashrHV0AXt0eEDCNHVv48xlQUQT0/DGvKmsV6sqZRrmcPzmG6FIiZ52wlE99QpbQVka8BCZnbET7PAHVLh/09E3HV1QHNlaf9wIyqqV9WTx8c/URFFu3tA5zzhjF9lkBrz0Rv1NfWYHSabVJ3CrMECr5GCKpOMB7BkSzNyBhVE5yV06TEJaYeUp19ZKNquV2CnmMdzkcFb9l2Uzx/L0r9ndyDUoTz7JOSMNAANN3I+7zm7b+ZXvBTPxUzigr9TK6hWygyqFN27qw4pzNxTCvf6FEhqbhQjLFOwrOie7LZmd3Rvf+O1HtkF04KY85nUzbadSp1BArwfkawFEUJUC4c8xwBgey29/7Z+1IzfUgXXXJpehFn8m/Zv89//vPT3XfdyV4aTz/6o69IEzA8+/p7UJGpiHq451U7YsYkW0/ERRHZmHzLupdif0KKKJRKcImiJSzeob37UtfRLsobFaA2iPWSxdY30lcJ6jRFwObo9RyfcXaO0SoEUKUyDqmjW2qYIYBr3X5Fqm67kPdy51tLK7i9wsI9uO50JrJPXt8PLpR32jYtOKQwmuGz+RMncHzPfekBRmbkWJxaabJsIufomArb06SSdEy3xdAXU6tpgZHyVSaeruZA1WOwhcmUl1nFeAodmQsYRUeJCllYQOMklG56Tr79rW+lNUQcW3Ei1ZXUL1BlLnHBgYHKlLThwE6gtlzmlFAo7UogucA2y+nwLFI6smGKWlQ53y8h8yojQi0lgirm9ZZ0qKbv8b424APTkHVNU7f64z/+k+h18OHIeB2YDjUrktq8y+bE+GRNwNmJ1+GcYvpkTschYc3ATJI+2oEzn/msZ0d/RAuOSzHUSP0C7ysUo0IS98FOKlKss2JHHt+LxMJwALk3XV+/Ie1nPtPs4QPpENDaLuDTNUC1/w+He893GDaJcxFqk5DggMdBMtolPuMUe+LA2FA6xn0rwTE5aqKYukEVWdilwKBi/vuA/2aIIBu4nxfBMqvG6Nj/0UMNyf3RYCBD8GCtRibnPHtgF4MqO7l/I/mItowakwJY0sglJ5Rx8JvJRp5DDUp6+9GJMcxcccB5/RAJDmEo5mhwdGd24CCaIVAMExg5M0lW1RykgkFGplcB5T2zugUBVhwtTqYPozJKXWlHrVR0Qh73kf13QHpOon0AQkUXxmcVtcp26MBVBCRzXPMM52YJdqh1t0n2p/1VOWjHDWRFVaA7ZUsMReRMHeJ3ZTO28V6llcWo9PcHHFgC4tCpUjn3U4mwJadM81VPkFSNMXvOT742/dzv/E44pkwQM8ok2f58klh5D7fpHt5BeaEYY6dlxy8ZvpD5UFO7/7Zv0SJwnKkD2Tw220tmJIzQt9W0qi2C0miuDQguE1Y9frwrneg+ERMF9u49mF5w1YuYpFyfvgcc7VnMsQaH9u7HGREAkYUrNN0M7f6++3cDzzeEMoRO6fDhQ2kzY9bNkmog5cgMbqNuZOAQn8MaFH+WkRXt3X1f6j7ejU2i7o5923b+dhi/2BqIEdOMiVGN33rZIp9pnlrmksVz9kwFsPY8dcmaNQjHbrqCz2/1UDWS7D7kVzCfNT16hLrSWWVQ3w9hxrRyU4mNu/wD+/el3Tdcl0pwCtVGqDYLUl8IwVS3FmOD+4kKL/2RV6UcSs3XfvhDqRLjUs/t1gDVr2lPzbC3rO2UO8LCKFTcWMPOhponY5kcGUsPQEmeA/PfvHUrkaXd0jbQkiKDvZcSUZtGjwMX1grtUVCfMSLFmOXYEGZBNlFK9TStr2tEdJENOI+xXIDhZK0jeqdYuIh87GlgQ+umxsfnqC+9J4gPEjJiEquFUQ+3/S42G+ucZAdKW41Tn6kO+6dRlJ6uQFONjDPYQDa9wCgjpd7KZ9JBrVu3Pl1wwQ6ivjVsZD4Xr1GBY41RIuE4C/WqvKJxng30+DzM4/it/BnQVNjo3H39LenW//NBakwn0gM0DN5HZuKAxmte+bK0lnu75/a74z6EqCWf8zjro4K2ihCj1hCtwRHJznjf6eewprMJh1NOUNBJXXKMjNi5WeucBOvwP157CsdSxO+vNQsTXmGrDKLkMEPGfJxZYpMYgYlYAxTHOeyN3OMaR6HYosC3N+Eod3DwZ2BhHcOh9LNPWhmRMo1TPMi+nMEZmPHm2MMOLxwn8lVeiJyO7Lo6jQDlVbDOl9W1MrlW1ieZOob/BESKCzCKQjNVNqazT2Z571HWaDcDNGXirWc6dBOkBvv7hmCLDnK/qnAgHdCbK3GaMzEtFyklKOc5vKlDAgcxzIfmgT1hEZZwrdUYzbUoZ9cw9XSa6xvknhzCwI3juOy/05BX67gxZjtefFX6tT97L3pLkHtCE2qFY3oCMu7vN2Mq7MBHd0x5gIzrDYGEWUoC3/0yazNEUJApOdgrtsBGaKLuXIXai8zNkF/OdLACBhWV0ClJnukDPemDOSpi4VTtXQw2veSiS9KtN99KfbkuNRAI7dlzf7ro4oupi3dB3hpKb/jpN6T9UL/vYJBgFfJmOc7nNPDvHEHLS1/2EggViuYWCBP8SQvD/ZQu+nsHAoysBpk5b+cFsJKpZ9vHhmOaNxDB/DhqI6YeYD6WxVql+JPxljZuTBt3XgXZC4bp43RMmTla2Zj7w+aYChs5H3GN00ipE1gG3loeHUh3fOOraazzcJqFn1/u6ANHYxOFTFEjOP/FL0f1GIVy+lUGIEHc+ImPpSKkPKqBQdqYeFpJuhyOKYb6Zal7NMVhxC1eqhw9hJLvrbfdwoTUjWwCIhRZWBi7Mijd5bCjhhnBXkqkXMM1TY6KydNrRURZ7IwmDIRjux3DPYeBU+V3wU5tjGcp11QMXb0UZyekKFtPlytW74iCHBtkjg09Rr/KEWopt9AsfB/6WUZfGlwLo8JsQgYOHys83AyZ2nqWVUVtynpdHrMWrrRz3+/LYoxaFc+XFt9MD5UTYNdTH7Cpb/t556VLL70U2R5qMFG7y7QIY6T8OX5o3INyzOfoufWO9FGmG1eMjqQjQB9jGNRxHM4aaLE/cdXV6V5Ye70YbIvFGoQJ7mOZLEqVubkXFTDjbEa1F7UPg+4Wa4Mq3koWZGPsDPDJccgsNqJaE/HnsxzqBl6jhjSrnQykc7g39S7RxyarsoQIFvisGsczhmNrZC9sRlzVBtoTBEG9jCLfRPa8lb1jRt/F59ivKgk1z1H6hYapT5YQSEUTtoxUPuOssJy0dKAyab0zXGcx2dEWdBVzwH9q3oHTkO1Mp/NxTA1mUXxem78dGDiAwzhExtSIYarisylbZLbUSW1okZ85Vr2Z+pCbz4m/Q1yjSgCNjuHGudjke5R+rKNkdHVk3JsdzU49zUuc4r4cwNl3EiiMcN6qiLhz3E+FaWsRgq1g//zme/+vDe/KAAAgAElEQVQ81W/Y5BiALGPK75eTSfdZdFBn1zGFG40MrwASSBmfhzBwzy1fAwKbIBsXwTC1lBECIxLGZQn3Ujp2wTGZIUxRsxSSM64rVrtRCb4IKtXOy3oU56V9m3kBk1YRCN12621hU1bRhN3NWb/sGTTTggJceeWz08c+9rH0m7/162RbN6ULzt+W1kBqELGJyQo8TNiXyL51TI76scGtlr28g76nUBFXlJpGaB1TFRnyMoF0kL7sq8QMzKnpZy9W9Woa1a8ONYgs+/PVV2ZMp5h6Z2IGsgAAAdofthrTyQgnjm32fzaTKU9DNS9NMgLgK/8EtAPOT5yPTEouNRElXPm6N3Fz6wLaUHvvnq98Nh245UY07khXyWhctFKVe4Xx+ArGC4daDauYfqraA9TavffvIqpYpK+pAyMNa0pGIJFLMVHwLNGmLJlJFpytR9TTwvsDywgPqtFmH5YFdwrV9UA3Fcjm2Dc1j2zMFBzaUmRnqojCLVYXqbMHCytH060Qm7qB1s7iqORJEX1EwQ8wCv4Oak979+5FU6sXevuxmMSr0Y3nmnWpoBGMvEyt3GKpf89mrGRQgw4sMgs/qxvQ6FcIL3/DrV/V1dPUuXFjuvK5z0m/9Cu/EhpfZ4Ipn8mGPdPnFLTyAv7nfh++6eb0/v/+O2mJiJLUNnPE7IhhjPQ6sP5Xv/KV6Qtf/iIsPOousvKUaeHPZQy8sOlmKLJrMQILVLTvHeiFtLCQWmYgJ5DB6PxOcG/2AbdNKNJpJsuJ1zERSqR6sKsKiC2VKHxMQpSwjUDCQCuTP2swToMSDTAWLWQiVUSgx6ZGUu8yDgWntRkj5hIdZ//eQ0/UHPt0Gifj4L4StRLJVsrYe/NkS+YwZWbyGLE6ousp4MhliDqrqV921JPdkdUNI8A6A3S8DWPSwrKWsMd1TMJ4Pfy9l8xqFU4zB7tsEQcySl3IOplxsEMUp2GJ5Xht9fE6h3rQ/KtEcZ1zgTMsYv8NKNdEsFXP+I1mnGSdatVOfeb5I9wzpZzMrGrIsDoIsnIEfE68neT+XvP7f5DOe9HVQfJxHxb21ElE+CngmB66//LsNveTm87/WbthNSYGO9OeO64nY5yJ5lp7FhdZi/IQb90QDbgZI+9UL2Gp+oVkyEoSZecOWj0ozFe+8rW0cePmdOklz4gz7NC+nUgRGWB6Rj272qIFoVK+N8A0Wm37fnqTtm/fkg4e3I/Q6wsCF81YfHlEw/4mAqP7796VxhEaVhqp4JjKCDp0THMESrPUmdTPo5GA3+V32PtFbHzRGj5QOKbtOCb185Sn0jEVBh0W8PwgUOWRlIfLPB9u7EUHKFWQHx7m8ZRtsD1jI1WAdUJ/K9OgK+GGDx47knZ/57uIqzLxE9r1lhc8O9V0bOY+ApfZSa1a+MRAuvFzn6T/pSu1ArfVcYCkVmv8JTRoiJ13Hyw2sxF7BTD4U0i/HHjgATDd9kiNpXmX0QhpX8EQhfQJHI8sLGc1NbW0oiQBoEE05aZWhn6CyH6E6NUoyHKOIw6sQsxiMEaoPZnRbdpxUaqkoRfPFTThGLsc/VzZkS6MwvC6opGW+7DApnVUyF6u7SaM9Z2k+8dh+0zhTN3QQZIwTDN7ysesHpCs4S+LfjNPln2ZzUcRlfshrORDeNFM8nVveH36/T/6wyCLnPrFM121f+fz8tFrCMXgfP71/e9P1yGEuYCztxa0ngy1HGj0MFnIEI7qVa9+VXpg7/3peE8ntSCUPoj065R4Id7og6RyScNqxoRT6CVzupOx7P0Y6Saiy4tXMTocQzLEYdxDx/0kjnqOzEUwzsJyDRfQSKDcrMwQe6yYTG0I6GQCQsRqgotyDFUfWcYABnsd/24iW+uCUbdvvD+IGFuIknO8Ti+vfxuEmHFhXfaw+ac9P+qclbOnSnndaWqpkhSKZbaxR6fJqpZgmXZw3c30Syir5TgMIecLEQFuM+027GWvz7C+h8n4lgi61tPB76DDPiC8Hq5rLXJKtdO+J0PjCOoqCNIW2E9HEPe0fraO2qfTfd13MzjJ/bzOICQJFQXWAD23AGXXkTnmMMgHyabuHewJB9qIQyv3HHH9feyxnTDQ3vLO309F+aGaedsZWnzu6MK//507I369l0mtOujYygFXn8zLvs+XN1MykMsIQl4p5pp7NZ0Gug+kg/feTJM/J5c0OpiiEiMIONppgjaBzctPB/zl5wvlhzyy4Wup8nE/clm3kfE78eCKK54VEN1rX4uCg+xi9sN137o+tbW2BqLRRtuD/YuBUmA4Ctp1UwQoOTIgRXuzyd7Zx9QlzoAU3Hf3PezJSWwNwwsh6px/4Y5YlyUCk3kgwDngvEocE5X2sDEL7Adn5Rmcq46+UNmSdlz2UgIcepucTXbyfoQlyhuMvOnIO6dHu9GFjEkGYjimwkusWKYfeMcUN4APJOzh5tA92QRWYp3Fm4ShcKJkNjmNWgLRXKTX/pPinxz/r//jR9MGMN1qFsvMJIb94agcmx7aUb4+EaHZTrESNRiFfWC/QmjNOB4L6iVEh4Njw0HlrlNFQtgFNk0ddNkcsIf9SyHeSuQ6gEL0DNfVCtkgE4k0ywbz57omkbkZh+iwCMzzDJTGExDQkv0QarfEIV4RbebhuZOboOBZhCH5puPEZRQOEmF9+/pvp29+4xtg1nvYjKhg8/46Kx1mgWkXhAkdlcdPBxQZl9F7fkyhGRX3yK/3/Pl70yte9aNZHe4sRrtnZDny7xfRNqSUd/zcz6YJCvGz/UNpDYf2AjJfJxX38XEkN1z4zEsw8MXpjv27Aja/sBbiBw5/nIN5cLAXJ7GOURE4HBzTbpzZQdQ7anjiulqmehLlHh1AGw/nI0lAbT1lpdagHl2D586x8aq5B+XW+7hdAxzwg92d9DpVB2zWR/3m2DisQLKnTbUtaYjo9DANs21ky5sx3C387gDXeQv1hjGyrlmCqjLWoAynVMbGq2cvmTHNAMnUSHMng5aGPsrrLuOEmjBQ6yl+jwLx9jvmgz20mcm2W4Gu7Xxyc40TvFh766CG2gImZ42yuwI5G3pYtjV3pKZJskjOyASff561neODHO/vJeurTu04p1KCMRVI5tjDB3ifY2RrMrrWUoxvJetrYn9W4qDgFqZ7mLC7yFlw71XzuZr4+QxOann9xvSHH/9oKlKtRHg8j/4Y/LjL7D0/W4/HC+Wd/v5ximRnxBymLDArwtmXFqEis+/21H3gHuBcEDx+pDrdknVizm3Hpi1k1D6ZTFPYLgI9z5M12WyCcEyeJbP+JCSsRnrRdExK/qylrjs03BMkhGmcaxdkiSuuuCIdOngAh/UagmWFAyoCEbHhtgqYeEHCAntTMMUzXIDvVZ0f7+tJu+++G8gOuJf1a4UUtH3HeUGsWEQNZI59NENWVV2N/SFYsZK2ANQdzdAGxOy52eK6dMFlL6EWTt1MZZxw0qegvJUG4NEYjt6/Uz9fDmr8D69jik7RLOxyrxeggSyjEN7LaD/SWoMkpfE1atHr42hK2Wi3I280fHhvalL9gajC3qWs8VZVcOoFPt9syQ4zNtQM8IzSNYdoWltFXaAUBzROtDmP07FoKf3cniprS5WKw4ZuHwtpdzibqA/Dpa6WkkKyw0p4L39uRCXLZpwMR4WAKsZgXPg85qFgSJfN2nQM+eJxPj6JD5zBbZkTiY9tXSnOQqbNlYH6YNzQeR282MOY5c7OY9SpbmZs8+2hXmyvls7UZ5vCR42Nv4forCm9kacGhetogCX0L5/817QGCX5rZ2cz2j1j42QEajCC1ty7rrkmDR4/kcpwKNvJCtaQElDGRYqHiJSa0/k7z0+veN4L0pdu+mY6OHA8XVK3Km0E0nJ44z2D3Ux1LU87Wxq5TYtAdjPpwLgD0NE7y6ECAeQxMjQDk60FiBetMhyEB34rPUDFhMXzOLRRis/SyHMEPsd4zn4mHJMfp01Avb1AgF1kTWrk7Wxdl/qJYA9Buy7CIm/HWV4MEUflibtGx1K3Bo79WME2K4LpVylchuGZo/G1GEPUiGjnElF0L9m4Ct4LqlOzJy+ixkWPbcxssrZGw0DaRuRezH5TBmiQfb5roDttJwNvmlAdm0becsRvcdpbyK5WUQ9zKu+cgwApig+S1fdyXzejkN3mCBkcowwvDW8P76fy+irHuFDnkjkoyWGQpu8J9sow+2wMmNM+r81cbz3fG8UAjxKgveMj/5BqaSgNKC8rg3At2Z9Pbcekg8kUwukWImOaTLtuu45ZbEfohxNRcMIw9oT7U1XfnBraOrAFPNu2Ch2TJ0mExoA4nFNmk1Te+N8f+Ot0zVvfRj2pJn3wr/8O8tHl9DQdCtsg2eGSSy5Jh2ms37xxI85rEhLE8ch2VqNmctHFO6MOJU1cVl7czxWOySLWOEHwvYgcz2BPVHRYQ71vy3lbCUgpH5AtLeCYpqgPKuy6QIuB5AfbKFwfrUgJNlDHtPGC56Xyej4XBIiVjulUgnQqsngs51SwXT/UjslU20dMySxE0gb+/iMOurGMDZGkvvE8hRbFjLNI3wxodrArfecLn0qVZBA1pKqm0TaqVtGXUsrCC5XFnBWJA8GIg1ILpNGLmKbGv4qIVYHQUhhZjkB2ZLY9BxbYrS/Zs+SGFGZcdCggnfsOiqtm85UTeUu3zWYECZEgX4PhGST1HpyAzbVmc9r53BeHc5I9l6VN+Zy3EImFL8q+X1B4iG3lLQkhSH+0sl7kQeG9eMIsUdfuXbvBqQ+me4isdlEoHYApNEH0LbvP0RwRH+W1vbx3HTikT1/72cCro6cpnnGOHwGd0HC6f3/607e9LS2gP1eOU9nJFM76pSkaY5fT/WNT6TgZlUKmv3j1K9P9R/el7x25D4mh2nQB2YumYvf0YDo8OMbQvXpqKuXUYVK6/8RI1EcaMN45DmprzWoaVcmkaU7tJ8saZO3tZqqHGNJPA+9R6jFtGOEOBEyPkvEeoVhdxb3dhiMYIBo95shy9mdzGWQInNRgKfUi4MStGKsrgHMXyc7uBt49iEFXd7EOiCdUGYIuPEVxXYUGI/Oy1I1x6jU+pz1B9QjHcVxZ30L25pwlpYAYhzA1jE5fPbU0jCYO8AR7/i4c8EWMVWlkRLpQ3UA1Wn/IDFVxEzdw3dWqk3A/+0ED+qxzUcva5Bwps3KgOw+PPVgDPG8Pn886iWcLueO0gRqok5uHqFEBDzC0kOnO7JfNNBfXkxqNgFL08v3//P/9RdrEVNbYwnnHRPnqCcmY7PXzUZD0eTy7U2ZhhLtOttYxaS8Q1C1h3PktN3wB8skQdUQ5s2QZkhi4/+003QvnnXRMBo06iwg7syDRa4qR6ASEd9x5D/WhlyBR1Ju+BWxXS826HjbeC573/OhbfOMb35Q+8YlPpG1bNlNb6idDgvYPVP/a1/5f9t4DTq+zOvdd0/uMphfNjGZURs22JPdug8EGg8FgbMAYMCEQau5NITkhuSkE0s7vpJ80kh8Qag5JwLGNwQXjItuSLat3aUZleu+93P+z3r1nPsljWzbDvTEwIEsz83372/t917vqs571NlvTsNKjJJ3zKdWunHkmOKc6l2qR6YW9fv/uXWRIRBpLKrd+JdNrVwbDBIpyGtkcRZ4L8pEnn6VFVgCZchCMMkREZzNphVZYudFKajcC1iJ784Ia0ys1Sr4zP+0RUyRyi6UCFmzVglfvOjS8WNBp92aIYk4c2Gv7HnvEx2un4flmimuPdEgySLVU1Zr4n/q4J8jHdva0OY2I0htpGKMMcaVpfILSXMoVec0m2RFgioZEXaTII1VQTFiiG48cAuI5YZXVtd7DBILAR3s4mkZShSAr1aZ5LQMc9lLoTeouusaS8NpFpChafZ2X+R4Q1YKUbvT8d+SCLjzmS5zJOL4ML9F6jKH4GhubHJZ+8sRJexpG9oMchH5odET5JIG/APjql778ZYwuz/b/AyIvdkA4Qtaye6f9Px+82/JZuuyBcZpLAZugnDuyZu05PM5hooE8jMAtl11m1StK7VtPPABb+JxdVdUAlHbMmqwPVogAsS8RbxkpjPbuXuqCWUydJeoA9Tncj3GD16yQvT6Bd6kWVRWIK/GMGwe6qNfAPMIG1NA/NIAh76bGpEiF1aKcjMwI30JqMQt2Z4FahiiWF+K8rEZRnE+fiFKph6kh7RLsVwwmOD/18JQV8+9e0n5TgGoyCdjLqAftazlpw6LxQ9GPYgRzMWANKI985PV0TxefjzFlT9aJAV2jOVisFmTqIL1z60oqnTZJAIphUFhHSDEm43xVZhZY5iigCuS8sfMU83fSLRcHq1zZA1JMLlFkAUb5WQty24ixneBczOBtq/F4LcY1XTyRrN0gfx8lfaRG0xrAI5lozVM4fLqHOz7xSbv9478UnT9pVMrtnAtdH8T1kn0plTeKQxIX3F+qxvTS9afYoCj9r4gJHYDytrEue/pH95L6JzqFSl0/l3maga1jef0aUsKageUNHUG/uLFQWlD6QWi8wOLgiQhFTkTehw8d5flTADOssS4AOELIaiDgZZdcbg899JBz5FWBYlvPvLH777/X7rrrvZy9cH5VB/bj7v2L6ABPr7v1sBbaaA7t3e+fJSYcEQPU1tVy/TRGZ4Ra+Cj7qfLDNClaDTGVA61oy0dwEAUmZVIjzy0HMn41KW2mPCsjEzWinRkdxQ7qmZu5eAT1026YXqk4R8bKS/3aAE9zAbGmCfPQEz+03sP7mfFEzhzlny5GZAxLGodc6KgxkHadHa0+0TIHj1XkqmnUrlQQjRFtSWxkKExqGiUJDXVoc+CdGR32iSm684/s2+eQ8JqVa4CZq2jO56CEFNw4WkfNeKIXEVAC4RnE+8suq7cVF1zE30BCier0ObFwuOBHnenyzF/Vlx+SBRZy8QQ64IM/3aAbhRbatXOXHTt21K6iQ/2OO+4Inq5AERH671V97qt9k5aJfdjzw0fsC5/+Zeh5iCoYnrY+s9CjlWNTvXZQHiHD0VIHx+3qjRvsqos32j1P/5BodIzpr+VWRSH+8MBJ62LNBlGeWTgQqhel4BSkccAr4RMbYe07QcyVIhMriW67SLO2wFHUyzXUbDuo8Q6g8TKpNWWyqTMAFUYg8NUoDZcMHx43bQWIWh0pxCle10N9RvOPagEubAS9pjTWKdJi2wFiDKhgwdqvoQG2gqi7DXnp4jnolLMKEJ4DpPV6YPlOdrg7UsxnllIbEsP4AFGuOPTEP7elpARkIRzfbFIPz9UyBFBCAyv5PhOlOUTK8AhgBfBd1JeYscR1HLWJjNbDjlKlgXJ43MkiQVYszzWnOA8DGFQh8zpJLZZiENfj3et1Asj08qI2NR+zZiMY+myeT/x4nazlIEr54utfZ7/++c9ZbllxCPq5plCvLkdLbJgSI6YfxzApwS53T6NqVBZIo9dnrJspBc89BsOMiJlDAUFnV4jastqVOB/qAUowTO5JhWhJafIFhFqgWBMThOa6+cgTKX3kuovGbumCUajQJkXYS+quFY7PSkgARBBcV09K1K8b/juPiBPji59HVybWdOCgHTlwyOVAo342bDzPYdoZ6K1xondlZ0YBaxWQvRER7QzGyVlJkQ/VmTUFISmDmm1KjjVc9EYcCVLe8V5FebwzqMyCiTzjVP/cMJ2LkpvX2xEU1CMUJVQ5rCeO2e4f3I93C/yX12l0hoa8UTACCg5jAAVhdZ+lU8dQY5tzVDldtTwg0FN4rer/0d9OXYKgiTlcKCrVpmbpUZlkmuTBfXt85lMVENFUDq8bLp88qn4jHkJ9DQjXNCibcQRnDLBC/wgNw6Rnylautop1oGrwzkNXeUgxuEsUddWfyzK81GscRh5BxqWsPLLUQVOqULUm3izYtKOCPIP4Ko3hq7zRUEeT/p6yH3z1X+1bf/O/WTPqIKOMeiBCymJNTs8MWgfpvDmipazxWVuNon795Rfb88cOouxHLY2UXQFR7kQm3fgYG4dHspzpHM5CvMVacekV5dsh0Gm9GJZsIpPVGJZhqIhOoLzH2dMp9mmGSHdctUV+r7lNkyzJtAZb6mJiGlGDLUmeSiKozWW1zOqa8j6l46D/SkgBrwaBmYWcdPM824k0ekmxTHIruTBaqE8qBfkbYP811K1UqWGuPMbnTXDdGQyTiDjzSSfVavAlnvc4yqed6PY8ajqVSssgUL0o1h7urZr6kbjTxFiv++7EGDdCf9THgk7oc7ntYrz9dfTM1XLXWdzrHEoyTPmVuqJRF5j5MYxlD+me5USYNURzMkxKTR2Hzug0EdswMj8sj5011WyicW8gh+IICrA/+se/sxUb1ruaFsLQv+I6+quUh7PfpojpJ2OYeE7SxM2HoSJq2ktWRUZAYIPQ85NfSkQKTdmk2jp4didiDWbDjY9zfUY1IL9nfqYeQr1Wvz9BhuLA/oOQMa+CNYZWEdWe+Z90gRB6StUJJRrSdyFSC5RHC7B2DVZ1CjYVM/j3cVpJjh056p+rVN4W+qBKcQykt0SdNknWYIQ6aL4mgCsliWwKzZkqpgsZJqFT0vJADKfa+ktvpqWiJOia8ADzSx90wELE9EJuvLM9j59HTC8Ud4+aPERYWFotNsrtxNbH7NiuHVAVkYoTtYo2neLiqA/zUtpOzOD8Tmg9BE+FRzW3OuRa6Cy80zTnsQopPSFxfMtQCNOk8YZBRx1jsmpFZRXDAMvcKCVFhkkkrurtz0CABN4Yo9AuMljBz+UATSD8gxQms0khXXDDjaQBMU6CF/qcm7iK/OOd7pjuyXPzUc7a+4I4QCEdIUBENMnXhT0hdfjjffQrevesmmNRld/6oz+2H/7nf7gB1yFPHcVg8vdAEoV8QgfVhgqJmlTovfK6KxkamGGPPbvD6VnU+T4OEikFIISiz1lgv5ko4hp+twk0pEaOn6CecBJDNIPnX0yDIYNKvc40qVSImpF5fnnBeSjZfIzTFB7npIYCenZFOVa8bBjQl6PULywqs0wMhKbiHiC1pibHapSPRmWMYiz2odhPst8j1BHSUPY5fFYBXvgIyqgfBKk+o5oIWynM5MI86wVB2Kmm2dxUOy+nEGokRn0LOUctYjVUV3XI4Azy0qXxHNxHVTZGWnso957nnRETOTK3n1pTGykqcQMq6qsmvbiaFoc8KViNblEU5sVwFCNZghPUkI5TI9XcpgaAMLk8UyEox2FN2NXYB2qPx2mpaBchMrKt5txpOVCciz/4q7+wS6Hh8SlD8cC1CJ/zigTgJV58Lobp3GDkSuBp0rGAR6oRwxxCE/Wx3VttoKMRKiJFkyFbMqUaYhUpMtoAHDbu7RXBeGjlHNykNhX0gSPy1C/IumqqgdB3ima+d/8D3tohx1fUY8XFxYy7KbRTpNXvfN97ouZcmns1LUEZGAdCJRgmfZI7jlF6EcfjxJEjdoL6sVB8qilfBv1YUTHsEOLXk4OjGlMUMblhUvoXh8br4T4IlWfXNFvqbKs23UBvZVWCAQrP9XJfseE883WQJTMT6qcXlfdyq3LG7xcs0XzbaBRa+2FFyKZAKj1173ctiTklonURU4NES5RDzsyt3gwgxErNxbBM/S0IqIyR0HypQGd1fRksQbI1diOVTZ6mPtUP2qkJ6OcqOK8y6YpPFriCNFGSoiyfRkqtCe/Y0XEyZmqC0zA5riNKEfQMdDSkbiiyrr/6WkuhQD1LBVnQ0/mMwStak+jFcRQiwY4jo+jveQqiKDLyxIQDLUJdKh5Q9mo+9lW/R34FgIGv/t7nrJdGwxOMjmhXr44a8J0cF88Ro7MCo1MDCeqRdgAnlfm27qKL7MDeQ94XoqEXSoHmTZGqkZFhCWXsStjjDQWlPmriMAz2beTyxZ6QqXk8UBelkK4TGk9eqKA1SaoxEq2sKii3DA56L3/6katkUn0joDUFSyhnvTYxJDAfL1ZTcw+RHpwloqtGoZcTNU1ywA8TvRxjr/tpsEzxURvcO8CCVu6BRgRqYlP0FdF6INoj0nTDRCvjRC65OFAbATCI0eEkSkaw7QYMawMGVumnk6AxO2ikbCiFI1EVHdU4JGc8zziG7vnxPmpHqovxjMjgHGuTjWItYB1WYGRyeGZgQN4DN0WqsZ9nP0y6c5CU4goUZxGbWMW9UnIh1UM/FR+h8fS9rJkqVGPkD2d53xjG9lO/+T/s9g98kDXRffDGn4Bf097Wec4RU6L8vTDyD5Ul0YSFZBxZi5khOPIehZGoDedUTONhaKBGrauxVnyXTlYrVRNFNR6/uFEKjbUOSorOmSJeZVb08+ef30nv4U5bvWaVM7xoOGjz6VPeM/fWW96s04avG2OPZfdklEKU4pFYZJiUydPpnCKl2oRhOkUkpgGE8r2vuuIqmv4ZYCgUH/ceG6Y80tqCigupLMOkg+QzpniuWVjJ56ifVay+3DIK1QvqydcIUOUP4/eQGLklruuLpfJ+bpjmVyk2TGEzXXgSIkwN31Lj4Hjbadv+wD02SY9LoQbNaTyFYLP8rR6ndArHErpAAxQUlPqB1MCWiTIShNqjMX4+gdc4igJNEaoPz2gQT1l1mgZqHjkFFBIFIKDJTB3V8iqTqU1okqmEcUp9BoTakypKahquWEahe8F/9cmhKURcF7z+RktXr5NK7R65JaTVXhhxn7sdeCXZubOj9HP/lFf1So1x1LP2UPf6+u9/3gYgvaRRifQY0zhR3uKTE7KolrzXZtByGbAzHASkcCBp1DZdfiWD0Qatu6PdocpCWZYQscygwLNwFIZZ8yEMXCHOAiRTpDCSrJ0DPIbyV+SQhtOQJ6XNwcwFtDJAJCajMYuSWJlTzJ9Ma6d2o+beOWRhmDQc3WS2mvRJBa/J5v26/2ZSgv2kdtdwf9UYmxk+5xSplR0o9EGukTw2B5S8jHQjr+3rAQqOt478LacnboprnMaAtSGDYqxO5RnqMAi5yFAzUfkEHPapt2IAACAASURBVGpVrMGFpH41h6yZaFITcM8XYwNs4U7+y/pMIWuNIPD2EhWOqoFT3I/Il7sceEbjpHjKSR+uyi20bFBdOitTGMURIsLDPQwvRDZry6GtYi9KBPZAj43wmhOg9fbRvDuo8eCwmczSADyNotPU57e89077KOPW5QV4FBGh8pay5aCtFU5AjbxX1C90WqQ4z1aWZxuixb4Pc5To8XHoPTD42SHb+eQPmFYg6rHA4i3ORSHyVqxaS88hYH01QnubBqk/1tpZRlhQgYpE1Kr5abqeI3XFMqOUHkZb8PBJ5Fes2zF9WAdw70GiYiHwNIZHIzeUpQncl/o7apB3J1GI4dDiIcMzTW1K9WwZN2UT9BnXU+fLE6WYMKlER5PI3AjghwJIXRXJ+XOq4EeGSNfQqAuN5lEqtqSWGndpg0d3AbgRKJfi9H4Mwlgstf/CPYgipqjh+mxF8NPRYPuq1Jss08Ibva7izX4q+I5ay46n7OizT1keOX6l1kJEJB40ohp6F9xniHoSdMBECaMpuGrMVQpsGuXBrjPpmzHd1BNGyfunIER9Pf1MMD1mmy+5kGJpmuWRd5e3PK50ENFPDtBxfd4c0ZIz/0LWqcGFPidFfqbGYKA8RnQtPmIKssjLIabNJE3kg7xkFJfqK9HGRWu1aDnp/2PDJPJjQb0H8Qb/5MMftTQGBCqubSP1NqDGYJkm1uIC9q5B0H/y5acBHGyll6e2brXdcOEldpw63zTKKw8lkkOEksTezeK5avBfE5yLquHkMM1OJKXqAxrmeyEwxSpSJ644opxs6kCTRA/HRvqsnbRrHYapJgvWcg72IaDAapJWR+8A16yvKreJ9k5bhgEpBVTRxuvFCFGPUarTCG7kRWzkT3e2WDcKKHuGcRewiUzD6N0L+q0CI5UpOURxadKyQAu7QeGpHypFM6a4xxqYKgZwYjq5dg5ouiv1Hn7ehdrcT+PrSupsMEK6gRVoghZd0njwCzL4rgQQxjLqCJpTlYo8ppFm7MMwaeBlPbJVyO8kv+MYmW5g8920MowPDlstkPA8IRqFXEVp9qLYTqLUjokclDUSdiIV45rNmohAt+G66+xjn/88NdJlEUJNI8WV8lwqoTVrbQEVGBmml6t/Jv5+AZSwUDcNmYHQepEE8GFupNN2PfWgz2BKBXQivaFUnxgSqutXY2/pByKK0etj+jBFNkPQRX3jm9/0pvqa2mpncBAPZWyYpENUa3LqMDmlDjqB+EV0aKIWQu6E+hUptTupGB+lkL0mLWOkqE6p9cgwBf0xAiJvr7W1tfl9TqEgriONmuvGgHvHME2ROlbJIBdnyJvqdQ056HzejBp3lflxY8skhuWboKPa6INMnaJJ0bWzQESbF01FCN+9nGf7c8MUdi5xneJDcJZhUqFX4fo4DZIHn/yhTQDbzEBZqC9JEZEGdqWrqKmiekL4qlBcxV/RGKWpXsRrJEjTQL2nNNIAwEMn49mnoRtqa+2yk4xV3rDlfKZcVpCTzqOvJBV+vAIrhHxTaD6llabxRqdgqxaEU2BU5biFuJuld0VKTEZoAo9XxikdGPAWyEplnEgIR6H2Eh30c1EYLyeDS3Qr8WVkmHQeTz6z1f7Xxz9phfQr5bDunaxZM8ZpUoMbUaSbQJGtRMHOkZIdQPdtR5GXALm+/drrbIhGxWHQTeKNg0LBEW6zpNUaiTj2D3TaHI2tlaQASzEax/FaR6QIUKAkU6HiSbU66iVlpMOU6lHP1KH+bowOQ9iIgnuJQo5gmPJpXhVjSD9KupTIYpL0HYyKVlpcSlpr2hp7mXJLZLaB16XC9jFOuut5xqCfwpikTQM+UByMbdMoixpaBcRGMQrlVDoo0R4UVxvRUCpzc8YwVpBUQIOUAwRYzdnwt+EhXw6Cs0BNlsj1LgxeHvWMjTlMyuWeUlFq4zzTCfqk1AC8vqgSNCIcjyK4RY6zeb4x0kZHAX+ID7GcdUgiXTnIWrZq2imymMPzr6WhtFztFdTd5igaqb7WQb5ZU227SC1q9Hwe61PJc86icIepSX3qr//SKqDc0mj2+TTwucjZOcrRqzFML1Zzcmwd9+19hoyFGOs9BUfeY7Cra1AnbQNCrnJmNUa9orrOiXSV2vP6M/rCmf/5wShtB4eZi6QISIhXGS45tmriXw7pq16ncRZq7ldElAtnoSIrUSs5mEEy7+z+DvjzCH/W08nhOnETvGpiXvVxTk5GwDy/w7poqneMF3v++tff4MwRcsCFwBNxwARRfxY10/ktEBGsIiZBx71Orn4HyAdK11uFxl+o5uyGSSnIyKfw2lYAe4QyycsphZ8bpoDgioR6frkSD4ILkv5DGo8hbDu+f59NAVIo1hgLUhAKoVVfksCkq7FQTYcIQyhwQoCpNJ5oiTTgT0KMZyMqoGkVf/E4p6kdtBxrtLZmUk1Qg5xu77BV6xusdlWt5QLNzYVmphQPKp1mXLEUaxzBDCH2LApO1C+O/sPg+Kh3GSrvMyB9IFQWvlsrirn+ggtt7dWvR4CgfNEDxw+q53w5GTmXA//jpAXP5fqv4DWeZUexPwX7xD3/68+toG/IamHgkGHar3qM5iuh9OqoeQjOnEtNUGQ92xjIJ9jvjQ0Ndn5tJezsezFoMMMr5cKMc0Ga99ES0AxwYhYPv5z9yEeZn6BFYApPWH06yUQXheTgq3MzIGKliXqUvUK57IalnrfB7lCBszBuRzs6rZCeqjyimw5g4IMAKHKoJ86g+OsqaxlIOGf7eps9mttSWWPFGMhJ9vcAQIQDKIpZxl4kgeqj5uxptWV45CJU7cBpSioQndIM6TcMF5HHIGnDdCDr5RTN84kWe5EH+bobiWbqoQvSVNW9vR2kA6eocwEVVvTNtTU/8CQR+SD3uza3lDoQaUtkVh5xLtGexoEcYz27SG8KIaYoS171lNJ8GK1s1rgKstkGgBLLNGpGTH981jTv7YXglQS2R2sZ1PqqfLDlrHVwTq760C/YWz7+Ce/H02RmnaOlTOXFhilm1F/M6JxdN11M/DyaUm0Iy6DWjdQ50qeNe6zt+G4MkyiFSNWTplO0lEv9sJCJxErjCY3ozalee9ZkbNkNQUcwzLSlTFCf06gdzWUbwnhUVVXTYNsKK0uXZ2ZU99H4mdOnm60e5O4ynFZdT0ZLukg9lM4O7kMCQ/peI1g8ixMskBuJIepUzz3ztPXxOUEJJNmNN97kpNQzAL0UMUmXjHMvgo87S4wMoBDEmsDtwweJ4oj4kjG4Sbl1tmL9NWH6gWAhMkzSC/7n54bpFaiwBWu0qH6ej5xklNig/g574p5vozTGGRkw6TNnZIxE7KoBfCoqKusgL0I9Smo4lcDFU2K1sfHco3G83GmKj6KUnyFHfPpIox05esLaadZ8Ow2hLadPIBywPTNaYuXadVCZ0Gir0BjJmKZQqeFdQgmq81+ClipGaIX0XrDHUxM9Pkpomhz+CH+GsFXX3/F+m8urcDSgpyWiSPHsspMrgTj6jo1Wgi1byrTKK9+sc3iH7p3n/fc//rxt/9rX7dqalTZIhNJMZHKE1NQoSpv4FYVZZFUolRwOsKKDZ4hqmnESbj1/i123fo0dazzkox/SUC6paFuNWD9KjVFTbYU8zORjMqgnjvP9JPRGqAPWdRq2BCh5SNmtBaKdT1SgVMd+QDO9Q2O2EbgwGUBrRQFlC3JOO0An9Z1WRlgvg0BzgM8vBk1ZlpRtTWMoJtLG51XVEIEx7gQDcwIE305ABSMYStWPkuQu8zwina0hzXu6o9lGQdfpeSQTGVxzBPj7LI5MCc9Sn7MMgzUHEg/2c/qpNvO9yFhPEBU19nfaelgw8uVUEf2IE+/QEMYag7aSqK2NeUst3N8kKUqN7BAeqJ/rjFBfm3QgDGk51l3+9hTRgmZUFZBKrMN4r1BNjlpW4KgOjbZiiThF1J9JE2qVZpZh+NUzls/U1o/9+V9YBlx7s0RY+lrKPqaW5jan2Iqh2YvVmOIU3pmpvjPDNkej8iOZFPE6MPzD9mx72GaH2qAuC4wPclI1S610+QrLxkkQ44NqUsEYBhaGVCL3CdbUn9MdWuJu7k86RVOopU+EzBsh9TZAPVrNwfX19TBBPOpp2+rl1Z6O06Eth+9QUPhcmBryiZBFBK26d1zn8ehKUH0M2QAG6emtT8AsTt+b17OS7KabbsK4gZwk1akerRSM6yjnRqN65FjLSXDGF6FckSkfbsozpXIfk+lM7j7/ekFAQl+X9FXo4w1xEtdacDBezhv+ecS0uKbz0JhfKfrRWGGUx07GYMx248VGnHFK22mjMsRH5fOHhEbTyAgMhVJ3HHgvdLKhasb1MJZNFeBB9YspBGyUDUbi7PCO3fb8kSabRYn+6p/9pR3bvt0OP/MjW7d+NTQmtR62qwiqDxEd/QTvnSFVI4SMrums4PxOIxS8cKpDw6mZEhUNMj8MF9ama2+0vI2XhPBe03f9YIXGSf0twypilNSIjsm9o0h+guH2bHoQrqWKtM7Bzryal8xiBL76W79uqbv3WwGsBcMAHPYyW+joaBeNq8uIIGhaJn1STT49m/2Sh99IJPIM6dmLaxvs7muutxFGsXdDR5UBj52G//USObSxtk2kYMeVV2d9C3CAy5lELGqhXkFnhVJiLQvY00sZ115EpKD8/gCpw6NEw2Uwyqtu0ALDtSbFlqCEemiSPj00YjVVK6wF9OBsdrJVQTE1yb6egPi3kImnm0qrLAt29MH0aXuc9BnsehgOFZdhckD56zNzdU84Sj0YStVDBepIVYqMsGqaVCCMipCy5jnJaxPj4FUDu6KYGhDfjwOT3w4ysZzeozoomXLIhw6z983I/mmMkSY3d2FEcKN8yKL6XKZRbp4VEPoL8XPyKT8vSmsRIeGcJWPMK6iT1SD/BaQC8wW2497UwNvJ9fdjoJOp4dVDYlvInmhA40h5sf3KV75oeeW1YT6TK/+l+5JhUo0pNjrBWVyoG7143Skq2ES34oA3RSOiJFL/lw3Ztsf+A27AUf6tNQiI3Qn2qWrNOpwIdABRYEDpBYCUP5gwS4RNSaQ8A6Jt4V502LzHSI3GDmZR/xApYmRIaVmvNXGZHz36I6sAXj1AKndaAAX2ZxBqqBtuuAGHZxmRG9ENACAh64QmTWLP+wADPfHE4z7yQnXDdKj1b3rTDa6vpgDBOEMEzvEUiEz1VKXRpO2GifeK3FW1Jt8bd5iRwcxS5jLBMk6TrSpg5IWcAV/Anxk8CzW8q9wQOxmJDkFi/S4sL4apusr13mK65mcD/BCl8s6OFJxnUScOD/UQw7ZO79kOVYwQdqEDW4AGZwkXZZD8JqUcWMU0PEhp+XQ1x3IgPULhf/IWp6hxjAPZnSVcl4GaROgGu2B7OAhzQlOzfeQL/9MarryeGkeL3ffPf2MXb9nIGOZij7pCSoNr6L1cZy7K8zpPX5TM9Ym8+ndUlNXIdSGdlVJIoodi81tuo7AMtU40CyaeoqnNV6PeGULwAm2wSL7uTCdy6bTHj3mlWebY/MsnPmYVzR02B+lqC8ZkDyMXhuGhW8NUV7Fk93Iw1+KVL9NhJ/I5RiT8DGk1RVO/CJpxFamrlsbDaFJqhPJi6eXpI93VDHCgnXUVVLaKiKQIY9AMwKGR96cBnVWdqISU3Mp86kwo3WQh7aAQOgArgyP6YA7v6Oy2SorbVerrQYk3cr/Ll9fBHjLI5BUg13AhpuKNnoLiSCmtNaSCapCrcTDXu0Dh9U0y9E/BUjJgBxSVZBV0svvuQ46JFxgBbx0FlUXKcRxDlM/n1GJEVdPq4inTiaovRWmVyzEhlbbH6xtAyYnqNJeqHzlqwhh1YmTnUFITql0IJRbyOdRXidK5hnq8skSvhSzIWRKZrUi6kkGUDmjaLWnrUpRuMTXUBhp7UzDoGj7Yp94s0kkj9GCtxlkoxJAJKt9LKvJDf/1nVrfpMkCmYkqRl/9jCkTC22PDFBuAGFAQv+SFSjL8Jp5jFL9OPJzuo9GOkSoS1olO2/nUvVaQiUJWuoucVjLPOU3EUoFhCv0GQYl7oUcG3NNsiioCy0Pw90JazdUz6xFGqAf6KNWZJonCg00LCEk5SP0YpEL6muTMOCMEOqaT/aypqfFeoHF0hQyLUnPeysL3XTBFPPb446TyBuF+zGJoY7q97oarvNQww1RMNU0niSl+EoYQoSqpPak+LtCDoqVUPT8yEhB4vCedFoQtNxI5wWDCzzShO2RyMEwIxywPmuKs5As1+BfbVdXgqmuW/2wbJnk+3iMtqYhCBFHOjZOSSSc1M3qyybZ/7166+4GD0pQpYXKwAwbKa0jkZJUrloHSl0YkyzCoOU6CJBimuqw9SsLTUApv2kNhuuCHFKJP2pMw/DZcfrW9/Zd/gwuooXPSTm9/FJTPAPBNkFCKzhzlR9ES5Sb2cu8nEErQD000cl1GKjZU/EzQYXWdC5LaT+omn4hsRcM6K2ZAXhJwYW8UQZmqJcFRQhIy/RWl7uaNtXt5flR8Bo33YenwLKHCWCrV4/cOH91fvPUW24Qy6GBWUiNr3ghVTgZpqeqsAvjc+qjZTNr5QOlreM0Yzuoxvt9FhNKF0b8GOqg31NVbM3WmZTAdFFJPTOb3Ixj+dhbrKBHOEIesim7+LHyXNlJxraTZMljzEiKXWk0cJQ2HXYLaiHVGrxymXtOB95mPYRro7rMaDFMNDoIcAnHVgbu1Kuo+QjztpwaVygwnzThS3XEZ8nUBE0inpoe4BszfPVM2KNZqIMkyFUL/peKKZ+OVT6jxMap304JF2o3RBOx9Bing5RSxVdtowUiITmgN67FmWYHv/0lSOv0Yz+U11dShSC/jcY9ImUmZcu1JT8Ug13xiBjJdiDGb5V4EWsikjpYpT5t6RBFebj7P0oeMd6DAhjHY+axLA6jSUjUZsxfqy8ME028FSpC62ar8YivAu1bqtJM06Ls+91m74KZbAr2Wp5+WSjqIAk+3nhExBTbvha9zj5giSmTkQIZ4oIsZTAcet7w0QAGkKQRqkDM5x/qXw8iivjCN1omZVZNlyfWl9J6adHXuMEQxCar+HZB4arhVqlSIvICu0z3q/GkvZYgUvUrXDOFEZOEQCFSTqmZd9thh50ICOxgCfaFIF33U3txsD3z/ISIm5BZHpr6+0q665hKPquZUw1T0C5hldhpqIqLrTHratBnSLwIMydGe49+qDeq5JpNyreHCNxLxV0ncMUIgBeU08UpN4hZ4TBGUTO7ivUuJu5AQMQW1c0bY/DMTMc338sUyKqeQNMw0Cmf7vf9haRTGKVN6sTnufVCzrKNk1ECJ4hBaSaun0daC6Cr/qj+THD71DEwAu5xUGk+9R4p6VMQehx6nB4XA627/9P9tmSXVjuIR9LT/6E4boWcqV9RHPrgLIUC5TGDcZvjbfSwUpbxkFaQDnFP9B1E6L/K8xumJ8fkspFJmNfeJKC4VVE9JTb0VghRaBsv1HEVwpRIcTRM1Nbrox2m7WDBkizQJ0+3U0sJ4l071zFnHnl327Y9+0lZRK2mlNnOIgnELkUIxzkIl9ZrDI702BlJsExDuOsaU95J22Me4knF6dRqBg9eyPu+78mprP7TP0jnk5fR2pPPcY/zpphCsFFQr6ykq1myEQo3SM4zA0DytApRRJUo7ndf1wnCwihEYRTMaCsg4BNKJKWoZwFmowpNdhYJOZ99aWNEWvN5VGsyHp30M49gyTURNmngQKqVUop9VJQVWAahCoJaDbX0gCTFIsFFIPU6rb05MDPPed3AeZpGbUoxdH6ANIFwAJNhnFEmPwmheUcZ+roWAdpa0Xzf31Iy865oCMOjpJlGuGkA4q8iIeo9SmhnISDVRWIkaRcX7h/y3E31maNwCqcp0vWealBVy24oh7iANvry81IqQuzTOggYkKp0ltvFB1qqd11RivIuUCuU5urDpa99+s11/5wesvGFD0ElLaJgUMcWURCHlHRT9S3/Jyz87lRduKgmLkoFcNB/bYX0dB6g9QhDrQBAn/oGBhYGgOIQRHS1nNaTkvZVJeka1QgyOWhzClw5Z9Ev+rfqSamKaDq2zrYjUI61oTXx9kIUp0Q3JOfDXIIuiCuN1PmlWqNGoQVaGSewnJ44es/u+9whDAol++LhNm9ba5Vdu5hqalqCcK9khoP8TY8wbI0uQw8gekc+KyFX1J5FWiy8z1MFw7mYzbC0DA+dya3x4aYrS2EozzxsmDRgMhsltTYRcXixC1VrX4CDleE/Vz7BhSpR7XzgtGmmIo9u32uld22iYJHoSX5ioPpAoIVeU0nO2B/4IaSNYuPimRDnkU10RCg0lHANZM4lRmlHEJLiy/laKQ1x3pG9P9I/bGxnNULzxfGQBz5wDLsPUumerTdHjlK3ozMNrGRhmomjIIakUB1pIOIR0EmFnVFB1NmNFTeIoQ1CH6eyfQoGM46nKUKZETX7jvGeaonkZLBHL1663DGb/qF/HvTpv2gqowjNdlfj4KrR6ucO8dKbmFV0Jz/D7//j31vzlr1slB0osCwfx2pvZg3JQdjWgxHZ3MrkXmNz5jLcowWj04dEdIBIlMWsdpC/SiEbfw4ymXNByQx0nrQRjQnBCjQXKIXL1OwFKCAyRyoFcpigFMs1kEe2Sk0/hhbkou3LWswMIehGghNqkTGissuwJkHYTrHEOkUAR+7QaOcpEH50kOj+N4dQcpwoQln3s97OdJ6yHVNwMCl08d5k4NFevqiNNlGR72jr4HQwWKCnVDDScUEhEV1K8V8goeewahVLAvYuvT1F2IU5PNrJKMpm62zjADxQARjiLezpODx1Tw5S5DHQ4GFylCZeBoptF9gSqGcARUg/eGqKfYmREozAUrQ3jaMl7LhNbCU5Y0hwwdc5HO2t5iublDCK1IoxiOkq2iogxFcUr2PoI2YBjQOA1JqQWhyELpdiLMhyj2ffqu+62m95713yd6RXJwEu8+NTJ5jMM00uBHxYuExgZEr88c6CoRu4J6cij+56k/eMU/wbkgZFVCmuSdc8qYu5UBbPJdK54taNzWX93cF3V6MIB8eYnWvROyoBg2JSi+8u/+mtrb2+3X/mVX7W1zEoS1jag3GQUAxLSu/MERFB9WYpBKLyIw9LBB26gdOFQY5pljw7DKn7/96kxkbXJ5r1btqyFgHkLjrUMk+qGszgl7AVO3AjynQuN1awDuNA9XEcmJ1ngDg1HxXkZITxfvel6S85bAfhFqUDRVSliUo1Jd4hhQqa81BB9xYjIxRps1c+luVM/u4Ypigqki9WD7byrHOJRhGHf4z+kRtEJkWaAfyrh7f0FKKd08djxvYxRMgc7Wf1K3qskZgY2VjUglMk0RUqxO0xzeMcBLUzj/cxo4BYGprd32gagjX/nr/4qYyvwXEF3OV5uot8atz8CMAL0FopBvQWCZ4qGXuAHbW4AWgQbKoSUxiOokqqwXwMFhdbSL4XwEUpvkp/J4y3QfCcedlrIK14Cro/wG4TYihVWtXoV4+BLeZ48H2WgFA45Sw2ld0qleLqSfi4vbd79WSqtsRTXYY3+6TO/ZhnP7rQaDv0AD7kNWHMraaVK0GSlKOfTQzBnp0PdBGKxLquQnqEuG0JJFrEX3Uo/ESG/C3qWK+trIbp8ClYONTBmo5hTnMeuRTxi7H0Wir8eVm85pT0gJUfFrJA8ycynJNsAzFv1nBZaC9YWllsFIIrdHPIe9kR1qGoUdT3Rdbp6iWBjOIARy0OZryXVKIqXvcPtdhzDOEzzopRXLvt4GQ2YeSi4Jj7rEIjOcRS5c+RlYFxIx8wgvAN4tG0AFiYQjhQMZxaQ7Uym3/ZrDhQgjEIMUQ9e8JjSf9x3pm4eR2ecCEjKS5mCHPa6aC7dVmTDjKGeGNLYmTR8H2Xduoh0lmPgq2m6TZViQgjE16cIUa/ViA9BAQYxRvsx4J1Eppk8VynXLCYqW85MIbgr4N4z68tOt2MwXIxwzQ1Er7m8f5j0eR/rcd677rA7f0Wp7aXlJWpqgoJHxnORaOnFaHOCWJ4ZWQVUHmuoGjJ1mCN7n+DctsOnqMhATQYpGP8R0ubwXjLrSiwMioTSvdYTrhXAR2J/0HkWi7gmz04yRmYQxvDl9tDDj9iXvvRlJ2q+/fY7YGDIs7LyQrsMuLig4UL3ZpG50URbrw05CgUN4tEO33tkHNWvVNNSHK1UHBH+bs7Hfd9/knOtCcMpdsVlF9jmCxtYbhlhpfL0yGJ+6MZ40WSrETyiTeLeBY9P0/UiwySnfBS4aWX9hZZTvt7raqItopEm1JgEk2VdZLB1P+eSyps3TGel8dx8Q9q5hEH0UmidJbxG4pOpS9qtOtZfHc94KrsefNim8eayNewrhfoSxkhhuzynNBRCAEGQ0FJEI5ogT7mRgRcLhJZNPHagtcZQEvojwIIMhDNzY9x6Kfx2gvq+7j0fsIotF3vznfwvweamhzrswCP3oFSYno6nIibzUHTEMxV9S7QMIVkQEITOTqEmO34pAZcHq+KBPlMF3nHeP4DSVQ9KnqImCvizGvolpA1CLb63OR8Vn8MQxEJbhhLMxNvLoo8qE5BABugqQir3+jzrEGcblnBLluJSc9Q5/v5Tn7Tc/YesioM0QA1vO4amBbRaHUwYFSj6bpT6ISiIlHKpzlhmvUS1neTAs0GHqRTQRz/QdcD0P3jFNfCJbcPgEK0ynbOTlNcBRtEPoIRn8CyVYisGKiviTMUreTgmvYBl8lA0m0uA5qMoTg334AzkW+4ULOGkyU7SHiB2hXUCPxDxZLJvIxiFgxhHkc1uBnygAX2dkIDuI63YT4/UAAVvDeW7AvhvLns2gPw909tpI8jkCkg016bne91Hs536cGCOC57ugDbkFAb19Rsa7Ags0nM0J6nmNAL0W3UojetWrUAesIhvZVTSiIqWIR/LiWDKHGpMhM9QxBlGdFBxnQAAIABJREFUhk8zQ+lkP702HaQ71dTLvY0KYMPGaYicKJwkIXKvRhSFCeIsxUjfUj2M98uR8VTWRE3o/ZyHbmSzmYrENDK4OpkmVD5PHIU9yOK6d73b7vwfvxN6MJbwq6nxpEdML2aY4o86GyoeG5PEW/FGWcUCDJQ8vPsxzusQzy8dQnpXERPPUl5fTz8ZAz89YmI/NDrdkbNxbVis4ELSwSwCWnPnzt12ioZ7RSiNjSe8f6mGybKr4c/s7IAGjTlgV115pZO23vPd79gqouirrrrSjZIPA+S63lMroyRbKMStzrh0g/YaOVL2ZtuTT9t9Dz1DHxRgBRydN7/pWlDA1V4jn8NxnfMGK5xpuBIHMJR56ACvN+rwq04lJ1h1K9XS2DcyzjA/rLWSuotIBYtoWjWl0Oc045Mf9X3EofeyZmXOalfUhIjpZ84wJUqYb6KU+bgNtbXYkWe3wfDQTTe8QAcodjxGjSkWuaW+FK04VYoqLaRa0qldpKOgZKSElVENKEXTZkXbQv5dw7aGGC8tWLkc1AkEsRtll1bTYG/5pU/DrBz48NT6pv+OnDhiBxlaV4ZhyEZAFcWpf0mABx/25V3j4uJDyCKCWU9Nq3iqRluf14SykcIkjSeeKyFzhhDIDFI5BSgnwfWUp/aR6RwWFaQnxCohoCcKS82QUygs0SGl0e+y5ZrXW35VHY/smCtfh5dNzS+hQjnXS82QkvtHDNOyg0dRhIwCp6H0R9TqhjEm62hqLeGZNVr96QE40wRWyMy3Xg6ehuMpTZXvnig0QdRmfvGq11Gb6bXjp04DcWbaKx5qC1Fwn2hfgFhrkmsmSjyZ/qZ0fpaPcu1jn0rwYjdxkLPknOA8dlPn6xwYsTyQUy2kFLWXdRzmekZbyDBNYCWaiajbqHOtraq0Eg75uObusKeHGAnfzn2B5rWLS4qsWHk63vt0Z5t1sNdlKLQNoNrkxMxx74PIx3HAHa2kYaQ+Unnvlo0N1nTsBAoQPj5qW5MYJslGMmwUU5pWDHAjByhVoaIa2ClmqX8WAozIwYCkFCIPy2bs4qs225orr8CoTdvD938PxOglgELybCee95GjjUw5ZuQ3wIeLNm9yw9V0QnyDBTT9yutGQWPIxJQyPkXCkLOmJvMZFFczYdskTl4dqaCV4okDZNLHZq8iQnjvZ3/3J2KY4kGBi9WXXozlIYAPFvJ5ocFWtT0YMfqb7eThbUTCMkyCddMIqz539r6K4XsZIEEnAZyI604TsBUEZhAxKxJq72BS7XO7iHwybceO55mHtNzWrF5rfSA1m6mHHTykaQOVXjaoq6sDvHE6lBJwJrc/85StWllnd73/TlL2AwwKXOcGSjx2MjAB8SdEnByHkEFx9CSG+fFHHrWHt+6xPJzQIWqh73vP2zEGxTjc6BUyCVM4DW5aJwZB7sFUQgp2DgdKiUNncUB+XGO5OEp38HdetdVs0MBA9AnSl0qEHuZViZ5JqbxgmPSVGDUtlsqrq1uBcU4wTAkG6qc7YvLVif4joAOIrCPPPW3djUdB4NEXIhoOhaNoBDEqpGGAxNItIyHojFAvCo7F6pAmgkuMi2pN8kpUU5pDgY2DbhojhTJMxDSApyw03yQCMoKQ9tMkecl73m/rrqFgqC1WLwPKU8XJzt3P2mDjPitgFPisjBkR0Kzo5j2FJ8MY2IhDtIRxiuCkarLVl34mJKAzkCNg3ntATn+Kz1UKTgANBT7yrhz2rnSklJiMo89aIY8tuLE+V0YQ5T2EQbrojbdYZilNotEs3P+OVaYJKJ7+9qMfscpjJ73Y38tI9ceh3BkmylhPmqyClMkoB+VZvM9ZEGnwj/rcolHPmzMKHCbsURT3CEX7u698vdVWlNrOfXuth/3sxXioB2eQmks2zN4jRAKae5ROdFO5DPaDcYEcSFKxH+vYu5WkpFKJcFpwQo6gDMrKGehGuk91xlqlAQuYocTnp1I4HsEQHIKGKJe5SKuJgtLwRIc1dgKjdoz901DBepyhiyqqQGtOwG/Xa6e4jxyUVAP1rEmiwCl5xSiPXhyMJtJI4mXL5llXlDJlFCXR2k4dDQUHIttrXgODU9aFESsryXeDl48M5ueB7mIybhLsBRW1JXbprVfb6DKoltYBI3cnTV6yKHWQdTkp9IlNMLH3yce32momrNbg6YIssVM7m+yp7+2w3nYAKL1A7ZFDOTrpyHEZyjmfdGUaIIp94/SAEUGsRIuvJgqYBc01iHyvuP12e/dvKWJa2lRe4/ET3qQaK8dAqHouXy9M5anGgxdqrSf22nD3UZyMQYHCOTcaCImmBvpft/58nLss27/3oN3zne/a7e96V6gP86cCVocHvv8whmkn657rTsPBQ4dtBXXf1rZ2729aATpUWZjTzafpq+ux5YzPqEdpyzne+sSPfCjp5gs26NRb1fJKEJIZtBv02JvffCP7Cu2V9IMAHlHeX8AHDT79IRmhp3cd533p1LoH7IN3vRPAQSGlCKpH6Caf7YReFCpPkdoyoP5YRwyfIuzAl+cIP9XSle4XqjJlma3aTC+TBmHKYmHgxE0p2eUbLyEoW3S2IXoxw5RH6nL+6zVhmM7WiC+VcJRj49sWFwyV5VQeVvlY1YKArB7ea81HDtgY1DFZLGIOowvSxdIrK0+6JaDiVNMRaSLXkWESSEFek4YAkh5TR7dgnw7jRBlNYJQGu9p9sm3/QB9/4DFD6ekQj4F6Kd90hV1z9902i2ctBuJ057sLPQYjR/ZR42oKYTWfMUV9QWziSs8JQaPnkWESnNTz1KoDICTexyAvzm1nNGUW46L3T9BQqqLnpNB9olAh163x55n8UWFWKDvNcFGR22tVfK4iCM9TczCGKLoX1K2zdde9GUHTlNzQ/Dh/rl/JnpyLHnip18Sftci+D3V22J+9705roD+jWoSmKIin2lvpl5myCxyyTF0NZdIEy8YpvMtBDqKcBTkcRazncrz4CVJujUQkb9p8uV133nn29M5t1odBUeNippCWUszUq3pIE3YSkRbQFFuHkenuHiSiwstk7VYRNW2EaDWZBtoR/r0P2Hc/+zOJU6CicRl7tr6ogFEYmohLPQJlfQCjOs7PNwHKyCaqnqG22MRm7mAWk/L2y/jd9fUrLad3wE6R999PCkavz3VeMkXFpGppGlZjYgsOkaDcaXzmCnrXlheVWiOpoh4URBHKK5n+LrFAyFjUlUJ7xbZnYTQ05n1GzAUVSXbVXddYyablWDFF1Moq4NyQDnZlrtKUmnhBdM5SxxMyVekizzMjM2nTefbs/Tvtnn/bClM66EI57Kx7PcwWNamQI02CwKMed4R7HhDRK+Mz1nLfyzhXQ8h25e232e2/9VnSfkoL/bgCs/D+psYmn2sU1zpeit0h8VMFdjgjYnIFi1oHuHJ41+MMeewELDDqCpklwriTZSkusJUYplMtffY3f/kPdvJUmzM1lJYVcsKm7F1EhV/84pe4n0lbQd/O4cOHiNZxNoBmV1fXOhWRKKUylX7l/A6gU+QsrgCxVl+/gloU9c6W03YeMjpAaUDjMBQZpRGFfvzjH+TnMJqrx0h5W0oV/At9B6AB2X/wgQdt1xHotHBIZqmR3X3XbVZVWej6Tn1LimjnAHXM0vbQw8TcfGrgTmbshol4CKdI+kqZIxFTK6k5Op3N6BhNssVJU3uBkOSeLJZQBFJb173nsJ+KmM4wTAmb8d83YnJjEx43uD76zyL+e2SU9FsH1rrSVvexkq9qiqP58shBeoaeQKgUqstjhOJdzZLqR5K9jwAProTVCBdFLTJMnstCQEUror9VwNQf9TF0McyrT1QhasykaNwMB14a0x7n8Ax76VZ8/x/8iRVvWEdaSTB0eqFcyNk8ahTte58D4dPjPS6CnmvUtgRB/QOiB/HmPA6vz3DRs4sskvvyWkc0aMxZK+TQoSjloU8oYuLETGD4pFiyEX4RcMbMxZ7SE8wUy5ekpj6haZTu01ReHrWXPpee8SS78k23WfaKdUFhaImiCFIGVD9wozm/J0unUOavFO2p77bvY7T30T8nSTv8Kd52Xf8wbN45pLWGbC9zrrT/51M3E2+bmiUHSLcIFNGRqeMKCICIqJoDWUteexzjs7O51VZVrbSP3XyTPbb1UUfcZQo6TmpVVDMTeH9trOthIqsSwAUNKFUZ/COQsfbjKdZQo9lA9JFJ6qqP/EnT0CToO1Ca7Km86mL28Tw8wlIUmwAtY+zHQdJ9XSip8ytqofMhigMNepA+nxbkjmyYk6tuoeF6LfsyhBF5DoenR30woPx8iiwp5zT+1AEBH+nqJcVMawAORQXD/UqhteogitpJ/TIfsEQyUcyI+NBgRV8Nl2Axz5aJI5Y5hqOFoU07P8Pe8Ns3m5WqEC5UKNpWjlrk8IQZZaDyiATV0xcYrQUfQgGSDhobAO2VWmEP37fbvvbVH7FVQO5x7lbll8DGIThykh0YbLVuYPbQpzDEccTZ3mt5ljEchIr33m63/c5vey/TUlISNZJyVMQU5h8ttH8EcEOkTs7WnBJt9RF6qjyCa+t71jxzasQOPvMwezrANQXp0Dgb9hOjXVhdDXNLPeuWYf/2rfusoKjKjjIfbGCoxwpL8qh1Uesk5bx+/QXecN94/ChsDa/3lF53dw9ceSN2NXPVWmGe37NnvyPiMuilvPDCTX6jmWQEBqmPdsGgP4Tjo7T+MH9XwTryljddYVdcs8mqa1ezJxqlQU3VEYPJtuOpXXbk8DHbc6wdfUAjLDx/H/vFO624EFSlUjLaVxymQOSK/oLSKxf5SaVfzdHnSuYpFSz9SK1VaTrqETg6GbYeyPh0aoHzMeLaRvo26CkZK1cYrrRe+ktpy9ekYYo0UiRJkXKKnzUWMBXqWAOBFtzDk9gg5eK2msOTHTx90o5sf4a0CZujfDqWPxWDJHCDCnziwgt6N4q25ClgPBRGu9foAotKQElrqTVzSamwWRRWK5Mhe2Fw0LTRIZRjJ9QfYzSzjpP+eOcvfNRWXvuG0NMgAIIOu1B+vHeoo8UOM1KjCE8+W7Ufp68X9gmv3nsY9PKo60GU+vxeKBx9qbYkEkevHckAc1cTKI5J0kHeA6XmXq6VhYCpJubNd6LUF2BD7BIYQT2/ED7qp1IKQIgtAUIEGe2gGW8yfZld87bbLQflqQmt8+5sZJTmd+LlZe/lZHPx3ycaJq26PsfDfG0G/G2AHv6BSLQBT7AMw3sYROQ+DJPqH6tJl4iaR+azl3z/IdbxMM7JOJHDMgzwRpB5VUxh7WLPdvcMoi8L7b3XX2GNByF0xZEpES0LXqIYzDX+qgsHZD+oJa3T+qIKn8XUzd63sA9a71VETPUQauqsD7Oe+4lSmtkD5XIKWe/zuJ9SAA+prLHSdq187vHefifuTef9A4y+GALgMCSqI3mheNNleL5XwKGYzGc34iE3qsYhZJiULBD4QvZPBrkQ2Hm6GjcxhumKkERTgwE8NjEAvJv0XjbtAdzv6eFuT+uuxnhpkGEe6KrprCmru6nerv7UDTSIon7FzSeDLhMu2RNE2CN1AUdBjpKCcldRkTt/iz8tTYwSYj9IKrLv3bfL/u2bT9jsaBYkt/RW8fyqrQ1yz+2cvRkUrJByIr5dRTSuQYsVt99qt/4Pakw8/2I+56sTHkP5B8MULoozOZ9aWjBMi107NOInfEWNSBk4HgeefgjlPuiGSSwNswjIGBFhOdFt6fJaO3T4pD3y8NN29Nhprx2tWlNve/ftcAeprm4Vk2jLWMd+WlJAelLLbmpqcgBEGmCRKtjFZZiGQC7K4auvLrOLtmzCEDGU8OABl+Zl1EOF+svkTPfSUD5C6SA1ddzecut19pa33mo/eHArOqjP3vWOt1k3rQZPPPqU64QDJ3uoc1FfhOrqEx+9i9KBGCCD4Z3AUZsVHyfOrAxTHhRaKeqDk77zMxdS3xr3IoQx3ixRIvXOi94Ak0iht9ZIXiQjqs37bCY3TFLCCyv5YjW9FaCEfwoM01nR0rwQhW51r/658grooTFGFxx99kkbPt0ERBj8P4dESBlFS87WzaGS56ACox84P/QhUlFXtWRSkVRYXlHXh/yzE7eixLtJHbWSMhDxJiw4FNfhQ0PRzTID5zrC9ytvebu/p4+C9Mkdu6wP6vkceMs2XHERHgypDRir8zji6dzDBCG15qLISMo7ET2RPLdo6pPnfKUo/NmUKlIIjkctGKtwQIKYT3LoFZoLXqpQX43Bygs7XZKnItWXRbMnoboiMqF4yPWFmS4ydPLohaLCuA4wF7y0rsEuedt7UBrMXZDkKWGecHBDNPNqVcc5vG9+O0P3vfZYzoOE/MCDD9l9v/u7VkPKowyOtx5+/1xjoy0jIllFNKTZRILSD7M4O6j7HRoB9ILDUIhxuKQUlgcOTy9rsgsj3ERq7rbrL6WhNMs69+6DUZyakQ6iDhj/H0UZHIaOqB8rtapsBcaA9UJ+dne22hB7VYhS3VIEDBrjN4dsdONV7uxsh7VBlC2qZ+FhkiKZQwEgHdaBsTwFInQS0E0qHqscgmSUzQwp4HHQdTKoRezPppJCy+EZetjbfdQHxrjfPBR6AXtRAktFHtfOFgpMvVbc2wRe9gwGawoZOoFD1kOaaVUxEGbW7Ngg6D6gvOVEwzkooZV422nlKXb1L15vy6+rZU0B8gAd19pq1o/aFuQIORmo6pDUjrydQc6V/sgZEuO06Dy9T1PqtMy+/pXH7ZH/2g1scBKOwiyr5Kwl0d/VQRqJ9l/rJCQsAZK/FpZ0Ma5UvP2t9s7P/iF1DS3WOcjEOb7k+LHjbphCET4QGsdG9aXAPLFhmk/nCcXKO7NphN6HYUqe1VOI1YXzh/FNZxSI5koVlFfZ8zv327/9n/vsRFOr1cMqUkSK79CR/cw/uoafncRpyrf9+3baRRdudrTvISjKuoiYiohke0lJa0ilFHsnWZfz1tQFPkI+rZdUnmDjDQ1rI3q0dNu3Z5/fw/KaErvmdZvs0iuusM/82u9aMc3bv/mZX6f+PWbbn3rGTjadsGNtOD4As0pI1X7643dDTaSZTqHHSoZJqVfx4sWGSRGT6w3kJowBVNlJ7wnDDgdGmJZ80Y3IWYE7b5qo6+qB+qbbsgiy7v7ky+TzFDE5+GGRr//WqTy3Fv4lLbVgmBI9G6d/c9bEyLHHO5ugb+L5B++ngNxruTRDpimnikeqFJg2OVuUHqIB4b3aoAA0CDBxbYBPgnRSRQJV73rWZ8uIUcyV0SAkP3X0qJ3GM5sTNQnORFsf4wPoF3jTBz5kF916qyv7U/sJpykYz8Gbphk4Q4TNqy/ZDCMDhJ3qSRgAKUZOeVQMEfwvC69XBiWZ0+7zl/Cwldf3p4s8EEVM43y+RmOI302Gyec3OWMEBkoFaP1OdEryprl1Td8VpYxQQurDSlXko4DRe7uF/EMRoSSnENRRvP0uDsosaao33P0pEFul/uy6nzMO9U/SKEVbrr9CsBRFxZ69TrIdD3zP/uU3P8PU1mSmrkI+SpNtc0+fFStions9U+hG7hdwNlFRL8SsqjGlAI1OYSosyoTnHGKd9wyM2nG827riXHvf625gRATpvScehXRUwEQ6NIg6UlH+baT4ThEJ5WRD2orRyiCtMcoenYDeR2NKVmIQ64i0vGOfaZ+HBLJBBjUAMheyzBJAAM7egHLv1TgUrTnItGJkqZL7n6a2MIXH2YssjXLtEqK68xjql4mzolEVOzpIF2O4VsKWXiLWBZClGlMgguA59lizlxQlJwHmmWLfW/l5K5DvqrLlPkFXbA9q1K1kJEptLnVHIM9X3XGlrb9ti80WsVZKDZP2FGO0mEWcNFjsAVp7kYMKHOPpGUHOldLBAJIW1xTcNNFiYXSTk6hjzpXbPV/baj/6zydZa2pJ3m7BmhRn2JFT7ZDPEsEzAFFIyrKcNFuFd/+O2DCdo9E5l5fJMAkuHqfyYkMTUHcvfoWzDVMgccUwkcrb+/SDrFE/603EpHloLFsK4+wfevIpj5hW1DfQj/QN6kHdNLFe6yzy3UzA1ucNUHuewXkQ6GXL5gvcsRR0vBGDpSbpU9SZGmiAb6GvcoBoOpU9z1FtGHnpBvG7vLrSVq6st25g5ems6SjAq2G4Fsfo3n/z2660uz7wPmDlD9IDVWabz99kW+HHy8BBOXLksDW2UP+mFllVlmP/1yd/gffLEVWmCGSq+DgpHUyQbpRhyocXMlmDNdEXOnIqh0hHpslx8GJSivVRSJRhms0opnYZGSb96oyIKUTacc+YH+dFFl4R0xmovISt+e9rmM6Wn1gRRsIiY6xnVYbLf6TeHzXuNR2xozu22QxhbRYepAZgaTMnRXLKG/QeKe3YEMkrDD9XwU4sCwtGScikwLMVoihFG+OE273NCBCh9yDKUMFuJ3DfOdI8t33sk1ZKITRZVC5ERY//51dgsIatHEOizutVG9ZaOvDwGbmZRECp/JmhLjROgduhnnjKQtYo7aYub08DRsg8p97nHpUXlmDOonylMBTTSdAUSU1Q8FUOWszKekYJvSK8bKIIGaV0hekydhG4IvR2h0VUOD+FgRziQKkZcoz6wAU3v9sqN27h+cXzFdIt8+c6ik59m36CRsqDYXe/dLesD2t27ze+bn/zu79tNTx/IemF5PRc61cBmdeWyKiLcYM39hAJCA02qt4MDQ+kgF8uhKUaXrlmK3urwYK5/Ey9RR9mVk0nMP6m5qM4C8NWCpopnz+zOAytyE8zNbhUSH5LURiCkLcQpXbxR/x5lUQxBdnQVLFWLUStx1EaMyI+BQgjJm/PHHN/IvXV/iZhSGqYhLsCQ5aticQ8Vzup5qOMptCergQRuIZGWbklisC6UbT1RTTx8ttstGISyDncCaeQkcymeX2EyEmd+8yg2kuaKJV0n1g+huRwaHQ6QwJrcjTCoNfe+3sfsMyVOGs5yLXkH+OtUetK36XIOMkpjCImn+KKjPgfob9kZkEpToxpbIK6moAup/NTCuNdJ2fsvq8+amNtKE5qcVW1RfbuT7zfnvjhdvvu955lNAhs5LkFVkoae/3b32a3fvb3qb8u7TwmgR9CH5PYFRKVYjjLi335TxNT1XHEzr5lg1rbSWtHChHTzBxnzPt/BJPOsq3P77E1ABPuf+ABUnPt8Nnl2YUXX27btm3ze6im+VZfIsEdgMtRQIJWDNE111wH2GEM48UE4VOnHGyjLMYYPysCyFKAg6URGCIFFm1Pkcab0JrijgPyuwaI+qbz1lvt6mK7+NIt7hggGfbEY0/Yl7/0RXvH295qBw4ctrZeoPy8b3lZrn3il97vhkl1ZdWbxTIjwJUipn4cuBw+NxOZlEPszr4MmHSM0L1yY9mnwZE5W78FvjwZJnfmBYAQfVKYZiC+PF/KswzTYmv+2jdMHslESlHFSS9ihjBbfl2yvEWKvgNNh+3wzqc5/SPetSxafp+b5Mo96sRGUqW0AxAgpPMCG66MUjh0oX8hdC/rMHq9xzeTbnbC5IEuqF26+xn812p95HHPe90b7II332I5dSvdUKWJjeDEUWvZ+RjGR71JKBI+J59UnuCYYnJWCmZG3rOobsSBhkKVIVIoLGMURlXorARaEx0a75FSvxJpChUmvQbghkkURiCFNMcJD16RU3iGZCd8zEbBydClKh2j6FCf4ykpndNAtS/6pBkEVfWEMa4/xHPlrbnQrqDWlIS3LsUuxRoyLuFwx9CUpURUueVL0B3BMIVPU2pslPz6V/72b+3er3wF1nAK+ayjOtu17uo3SaH4q3lIQzycRizI0M8pXaqiPymnLAxuivcJQeXEIWolih3D9asGgXdp9XI7r67a9h/a6Qd2BewYFfwhcWP93EcThLu9pHVKQVBVkpKaQpm3Y7C6NYeICCIDpF82dR92nCF5IChxNLBj0Bcl0aSL4WIPZDxHMIadgpYTaa2BQy57DCJeDvlR0kQHSRuKvUM0SNfBc5hOavUUhu4YfSiVZWXUn1KAfKvRVWYpyAhVAq+Zio1kHAOXxXiEXRizdohoyyFPFStDL6S3AiPUFWFsy0bsvb9DmhZUngYeK+pxPYSRcVlU2iZy0mIZ0wskJ/pbW6R0tuos6vFTXUHN6zPTGXZodzuURfmU4vPsX//5i/a+D98BDL2GvsGj9u1vPGqd/aTRWY9KalZbbrvN3vGbv+1N30spQ2cbpoUakwQrSFNI850ZPr2gxuQvpCl7Ztief+w+IgicjVmiDF6YBNgBiSI9CRKWtS8F9fjIDwFY4SSdxnEdxlmV7skgAukFrKMMjXqFdO7U67Rhw0Z6mFqd7qeA+tFJCFfVCqJ0dRWpQdWVNa/pNIg8Odb5BXAUikUEuS2lVy4TI1Ffy3BRMu2DDDdds2a95eeUWAuQ8we+9117x61vA75+zJq7iNyR5brqIvvFu+9wwyTUn9bEW0xgl9fv+0krSk9kYxDlvKpuKd3niLwI6aSUHskJUIjXWkqeiFwFyhE7hA6poirk0WtMCxFTbJAWS+u9dg1TJDeR/vSwMmbeDWgtsTOhjFjY07t22Mk9z8F6wGLivQl1lgIDMqBwyZZ0vSt7LZDC2NDboI5pRUsBfCD3SofbU1dRFlGfJ+p/1XH8D5GTeKbGOPSN6jDHy7zz9/7QMvC4Rwh1s5TmgKKm88AeS+06jcKCJFHGiehNHdJC94lM1ZtnqevMkL6RAU1B0DSQ0Ila/bmVYlMjnWa1qM1N7R7iuILFXEPQlFJx71WZGLGQsxb8PYUHL8Piz8nzOys0SiBNaTw8f71DHpH7QA58CMAMpf8C3x7wZCK83kHSBVnF9o6PfNpS8LRnued5/lctjjsGYYOWTKnEeiLk78IX2xGy2/LqUeA0yv7hp37ZTj2zjf4geMow9ENAugVOUQ09BWqpEYr4vRgfQFNuGGTsx9mHNNY/WwcI+qFwX/mvAAAgAElEQVQyGCKGGcKoAXpt8BfKwG1k7PcVG9ZYM1H3DBDaqrRcIjLWjzx4D+mz0/TjtGIkcvnMWgAuOUjXAIvSpDQoEYDaElJgXtBAPPXAqR9IOfhc/n0+DZS5eMPZimxR/Ht4jimM5SbkJmeUug572wT7yF4M07i3OMzZDfS6FNPPNMZ976UpPJ3hcBU4F8V6LoFgZJhYIl1HxJw6DzJMGSATm1ibgyBGK2jMFdS8i8K7mqvryrPszbdvtk03r7G5Zdo8OUGklR1CHOYrqaNfCly1NG+0jBSmf5j/SgBhDpSiU9FosVdNpzpIVS23E8d77XvfecTeAPDn/v/6rn34ox+w75JWv2T1FnvovmfsxEkyGbBvaA0vv+Pddtfv/L5f5ywbEeuzV/V3omGKJ7yGCy1ETImGaT7V58mDxAyKJ2Ati563YJhCxBTYW+j3YdjjN++53wao6f3pFz5HxFFA3WiIvqVH7Lkde4B7N9iTTz7J62lZIBORSR+bQAzr1m7weu+zzz7HeZtw5J2a46V6JkTeTDtDAS0mkvtxznoGez4MEEJZkRqcDtWWR4i+cjTnqr4e2Yf1hdf1949AO3SRnX/BausjAnrwB9uIUKUrxm39muV25x1vRSeEUoW+dL0ppaOJmAbomcskFZ4NMs8jJh9Tq/aZ4ClKR2p01iSRYkXdxczSWmNjGC8BqQLiLI6YIgc/Or+xQUoEQMQ/e20apiiU1gL6M0b/CcZbRin64Uinndi7w9oOH4b/CwSJlIEEXcgzb5YVwgSlpi5pWXRBrD0EDWk9t/hi01a0pAjFIzNtRphGq7BXyl48eDIkMlQKwae1uaRzUpeV2mW3Q0SJpzQnglS8lyPbHrPh1hNOMSNeKvUAeFpOhlL9UEK9eA1JDxFKjDoQMk5xLOID2hAMFTnV6Kgefz22j7xQTUAqI6qF6T4FEZdhEkeWoh59xYZJqbxUdaNzMCRvKm6GZxVUXDUFUfgDc+Y5R0njKV04QGqsnzrBrXd/zNKKlzt03I2jL7v+Ffqv9PWTNkwCrjiCnuecYpzEb93+PlvW3sVeEm0ShQiwoaGOZXiVtA1aV18fqTrmCymCwMXTDKAxmqjTcD5KeI5c1rWW2VUz3P8B8uvPkK9XOmwNaYwtsDLcwOH+4UPfhyFCoy04wKwbfbU04JK608RaZKoGL385nz3Guh0htdqvrCvrmYfMlRLBFakfhP1tZ6LuJNHFOhohy4gwssUUwV63YmxODjHUEGNYJYOAFR2k7rKzr9O6OfAidl1XvAygAGi44Tk7ibfdPtZHxAPNkYiE1Uslr1dyzL0rHScmiRGg2RM84yTe7/ZjR6yA1FIhjeEDpHOgGrYVVdn2+//7kzaT3S7rhgGFBcJnCmlKMk6T0lQyRJI37+YPNDe+xxgk33qna1MbAs24/H4KKqatTx62//jW47Zp/YVETQeJHtNhQ9GcJwBHgD+2XHCRPfjIU6T/WNLhacvmZ5e95zb7yG98NjTY+sFemi8ZpjAoMKTyFhpsE1N5kt2gE4IQS8B05MIJjAET0roZMCPseOxezko/34lTRIwLTOwtqLR//Oo3fH//9At/4HRlbZ299o1v/Ke1tfdac2sXBmUUOHc1f0NdhqytgHpI/ZKDpIWlW9pa26yQmVkCJw3ymlVeS+rB0EzaMmSjh5pTOs5lM5GQ+uuEPM3i7xHg6IqaN27YArKNKcn05MnhXlFXbp/65Q/ZU1u32zf/9QfIvg9NsYs3N9g7brkB542+NrHGeKZEPYxqM0F+MWTp9OLlCJmnUoQcFAEgPFsVShzpOPxTGKai5ZvgB9zojDGecXLZWNwwxTt6Npmrvn9NG6bYcdbfOiBhpr28fDaXYmH73ifpJToB2oS5SCjlDEGio7SXK3r37GXtBQYIEZMENggeIhZwkeHfujYep+ellf5TtESE5M2vREuaaaJf9kLGmaSptZClZkLemVcO2y5hfT4kiJMD7dZ16gDXIfJQjhblkeGznKA7gncsCQSWDqL6QQQNV3FdRJw+cEw9TrpXpex4r+5nTrBdPbuQMVF/iRtRBTtRfczpiNxwYrTwuIZB4QjynolSy8EoKURP1ugO58lT+lIsEEKNsY7OHEFNhvSCGv9GVYjnUIxyvX6QbDff+SFLr6jzgW66ERmm4FEH460o6idtmLQq8trV0X5y1177qw9/3DZQL5rF+9PQvH4OfwaKfhX9P9lqqMVQzWAcBjAMgzTfdvBMbaLk4fsGZiBVsCcFgCHmWIdDGJP7eyCx5IDWYExuWLPW3rhlM0Xsk9ZJ5NtDCqwNotZpnJ1xDusUrNqKVMrIydVisJTuEG1QGxpXtRlNrF3HDCj4tUH0wQaBUmvDIxWLdwPjywvVdiBHAON2sL/V13J9AcStpBPHkFdG+dkxiuWDGMVCQBhX0qyZ2stcLz5nd+txqwGtV4McZbJHYoJWo69cm3Qi7+F0DBhR1xBrU1ZRYztPNnnauIgR8IJ2d4OOAzJnn/vLX7LSeikVgTtgYpDs8d60GWUXFLEHRRTGnyhZHrxER0Zq65X243mSUXKaXoqOtMGODPvmP/+XnTwAGwfPOUOfj+RMAapGrSQTtR+DST8DNooJ0HnjpJivfN/t9muf+U132FwDLtHXCdBocY3p5SKm2DB5aeAFhknPSkaDPXzu0f8SJs0Nk6LzacZ+FJXVwpsYJseuqasBMn7Mnt+9z3Y8v9+qqolaekHz7TuEU6iZS0oI47hQL9I5zUN3qJbbDS1ahoAzyFcuKEbVj711RY5WeYV1qteJ16mcoAhHLPMZnOMLL1hvw9SgUgG0qA4lhVC/shboOEjLmgJ7ZusO+/f/s5UzjyNMsveKSzbYzTdejWESoAsHVrB/HDXBxR38AD+kaNdyiNQElpJhCpCXMMlA+iozE3mTYaq8AADXRmQv9H05Klqy4cY9lEVeTCckRlCvTcMU24uoaOw+ulIWhKXquxlpPQWE80l6iAbpLwjIOXkM+qPQIs3RbKGgGNgT5B2FTu6FxQn5uhiB56kxT5+FNJe/TulCRU14GeK6ksHQ5EjlfTWOWuSM6rdWkVn1nBQOqxsc0FsiCxUflaIrZ3GQgaI+oTDec/piXGDrFdlIMBVFSQjklnoALbYC1UcwjPL69GzB04kKjEoHRv+eJBWnQYXTCJma9oQWyyMsV9OcPKE0/ihqU19TCgjFEKrLwFFf8mm71Fo0fZfah/pzxjBsI6Rcbnzvhyy1pIq6jRjCiMICjo+bk4laQjc3USklpvT4uRsmjW3Gm9/2nXvtvj/8E2sgcskAkjyEp3/k9AkMQqatBrYtqilFtpnUxAZBxPWy1rv6cWAAQhTgCa7joC7n9vPZL7Fv9+Zk2v30QB2CjVtw7NdV1Nu1tXVW11Bt9z79iLVrpAnPKn5BRVjT0WFUUjQfORFwQjmOLlgjppFDEiE0yMI27SnaFKKpATtIunCUvRdL+HnwyRWp0M37e1Amh6ktNNTVY2hIS3L9Ufb7JM7QUfYkEyVyMaSulZPwlCEDx8e6iNAmbAXMCpr/pNM/qmmyzvShZ4WAlhEU1Kdhrqbojsx1dMCGTbS8jNTlGISrxJP2uT//tBVUcWbSYDEgFFU0LOOgArqU5xwgogB+iA5h5MypZUGGWKllmcNprE5ySqH9zz/6ovU0kkXopMZGA2YmaysZytRcKtHkaGgg8tkP0CcDaq8+HIkuvP3r7rrDfuMPfpf7xDD5fKKl+Tp1Et5EzkCcGTnTa4+/WzCEcUT1whqTHGF2fmrAtj3yHYoCIzw3Sh05gsTC6lavoyZDPlRtG+z1VkhTn3r6WTt8pMnKSdEW4rSWl1XZs8/tYHrxcnvyqSeIbhhRwjldziBPnZ/jzm84BVI4k3lJF8D00AO8vMmHf2ZC5ySmmW4c4Vz6j1KpYU4IlEMkdSHovnzek4VRe+QRalvZhfbGN77O3njDxaiPAXvggSft+w/vxyklGksZs6suWW83vf4qTwPKIAkVOic+Q3e6oYgiIhcoJx/QjfhA1WYgdJ7THcnh5XulIqeI+ourGURatdbBMl4jkR7xCCJQuIWwOrR2zK92FJkm/qx2Re1rlMRVulN5Xw8nOf/qPqZY10r95tT+3bAtk3/FEMiqq/4iAyQhcwZe3hCUOU2kzvQbUnfhP1q3hUUL3+rDnAvB/+0GQJui8Cn6t8ZgyHMRfYcUujZDKD19ZdI0p1qOKIA04lheRxIeYyhQhxSipwkQNE2iFBhBX6onB/unAy+jgegjKCG1G4AaMj4abeFoLn7sXoo/ip4zGFdFW2KOmBCZLMpURfF82AGEtHGuP6UZVVdzSJ7438LYDBW7FTGpjibFNUJ9Sf0N4yp+FtXYte+525Lhn5tBeckchieSYQo9Ikv+pbWIUINxMKvvZzhEQjHe87f/ZDv+5cu2UZBb1rATKG8znvg6FLGG24kIdQblzUNYHymmRiKLA7j0A8hJhtIHADnqME6F7I+aPIepu/2ICOVZ0HDCv57PaIbLKqvtoisvsB/t2UYbAKPPwdqJ0wxpgBosNECrdqW6VAHOSiF8fEOgGrsYAZGLwV9XBPMB1xarRx9/DtAkq8F9GWx2LZ8tSHuSIlyclJNcX7JWxTWyVT/EeWhGiR8jep0ByluLrFyCsRwRUz08ES2MhhcwohRDrEL4IOuSjpGaZi1OwFDRxn3MCkzA3pRDUTSsach4yEoDZWje0kSL3fnRN9vVbzyPczWgmZJKEhD94FQBXScXrJzpglGSnGnHo5R2hrxpBF+TdY1x8jPQEu3f0Wzf/Lv/tNTuFFueVWET9Iepy2kCw9sNOpWymwNCPJVNtNdHmniU57z2jnfYZ77w+zq9fr9L9aV5TDGJ6xkRUXSuEz8nNl5+5kNgOP+l+lpo1O+xZ5gEkJmEsXOgB4aX87CS6DqbyEdnTadiiNTlt/7t23bZZVfbc5C2PvnE03bN1dfZxaD0HnnkUXv08R/ZWphgRmHHV6pO0eYINcRpjJAMW5oPIA21nx4oqWKySzXUZ2Qlw4tXAN1RuR0W6Wt5mdXWVILzGrAtF15uf/9PX4Mctox03bV21eUX2Jf+9bu29dlmDCE6gFHwr7v6fLvuSkZpkPmQzphWrYy9Vm15GqdoqJcmbPTJMpw7NeLPsBhypNUm4qPp2SNFavhM9GNWW1X9eT76xF3oyJEOxXHtY1Sgj1ZyMeCD9qUa2qXXHrt4JCReV9PhkN1A2ZzAIDXt2225KAl5rVosgRqCgIVeG9VnYlbhMLoYBJtGf7oyj22SDE9A4MWoHc0g8U5mf00wTIl9TBIeeYtCvSltKE9hEgGbBymwoTJMGRgp5WlTObjO2sAFdU9KD+qYS5BlZGR09O/AfRejA0OhUdcO1EjBqAkGnniIwp7LgEb/Uh4YARqjSDqMYVKkuAzDpDSePksGyY2k3wGHgshTBtvTSjzLBEV9/dGBnlAEhSLOWb7Wrn77HfT15DvxiGQw1XGgMlH6PiAGlyyVFwty5Dv4df3Q6+N4Vu7rgW9+2wZImRRiTNNwFNT3M8BBr4Ijb5km9xIBTJOWm+Q5BqEN6uHZejUDx7MMzKpiDwtYjxxFCSz+DHvQyHM3sx5S0AV4hKUo8ZJS6lX5GTA9t7HnAEfYT0VE4uPwqFOOEoYpgz1VX5wacoe4jyRSWKWka3KJmCW5U8hfF82uw0RQSkXmcH9lcN0lK5LmvZN4nSOkb3LxRnXMVU8TWwLkN87YnMtlluMNa5+maI7shLxTtNYA0V2Qx5HZHCLbJAykRp2PqGYoxClKIkujWnjuMdoAFO2nIUtDk9303WTadW+8FKcFmiyNQwFBlgwfnsYwTCsj4ZDfGNqizLkcGZwjjKUK9X7eWD5nqQeJlzKTbXu3HbLju5tIWdK0TTghWUxmXdq5XzGie51Qa0iaUQwGM3zuhssvsZtve0eQ64Q+xR/XQJ1tmGLFGFpCFiiHXKyievOLGaYU1mKSiHvH4/fBLs+54vsZDFMS0eDKhnVEgNlhpVxpKB1PPyIO0uFDx+w7/3EP4yzq3bueQrgeePghq4Uf7jRRsqbWqgdtnFTgyvo1cOyd4r30yuEo5dLH1gc4Zpx11FppHI/SrsVFeby21lG5xSXFtnv3c0wOLrJ3vvN2+4u/+aJHVXfecbOtqq20r33re7bvCNyd1BezMybtLTdeZldcfL6XDuRcT0FfpIjJp2ZjmBQxyQlfhlMlw8R/3LmWYy/+ULXKKGLqoz9uGh7E1Rsvw4+T/gp6y/1o+d1umM6MlhaLnLT2r1nDFFRSgIXHSsqVoiPoBJHmjxBmcRQUS7SvUGSB/Hf6PtJyia+JLdX8z/wHC+ciMaqKrxl/VsByh1v0HqTAIBEXUYPdONP/8mt7qBMQVP73/FesgX13w3Ud/Ra/wN945r0tWNkzr6P78egoaqc/4xp6aVwEjj4z8XM8chTLhO6VqA6FpXqCmi8DO5FuTPflFT+/zSXjOUt4vPD80R9lC/Q5ei4V5wVdRzlKfQoarpdRIqF4Hy2RX0dsGfL+USKa+BqtkO+IhqDJEdAP9R6NZeAw6ltx3KV5l3twUrzgL2Snao5cN145dzFir8kr7OrtEW1QJBMOBdWHRekN/TN6PjVHp3pfWJAHr9O5263mVaUMVTsKn6X7SRHgAvma1n0p5aufxU6pP5AiHH7nzxn23JsjwzZpJYLCiPD+MnjEZu4F64+cIhfj6PWxiM87HJ59kFKPHsFFQPfLH57ZK458jj+ue12BtkhPkKx0h97rj4pjBLxetSeXH342yYd4fJd4VKK9erV/KZUnEteFxtqFi5/d6Dmfxov258wTqxb0GVoUmm331h8QmQ5xpyhy9icdxod65nkpApTjmIWzMaW0vu9LMqi4AdjYn7ay0nJ7EJZvjQwpgnl+mFT5AFkNpe+SiXzLSitJ3w0DKe/1dF5ubqa1tLU6yKG+brUdPHAIKHqJrVpda6dPNlo5/+6CRWYt4y8myRasWVltb7vlbbDjH7Lt25+2O2+/BSPTZV/9xgN29ORIgKynjtrtt77eLr1oI7VGOerUpL3eKB2Kc828rSE4GcdwoEpAdKq+lYbB1Qw6vV9OmRx89Tp20OSblFlsmy59Hb2CCgrCtAXXVfPj4hcM02LRki/1azZiih82gaskeDuhxuGgBdfV6slZRIQTDZP/Pnj8Z3zFb5xX8Gcp/5c8Gbpo0B5nfJRHFPqV7i9WY/GFwg3o7KqepPcHwh3H+YR0YmS7wjtizRzd/wseYPEbPHM5ovtxYYiuGU2ZnDeA8WdFGincRoANe5oRzyjSoVH4Eu4zAEuW1jBFq3pmNiA2CN5jEz+IL2KIjOX1zi+1FGO0birEum0PzcF6iUyO9saTR/6eBaEIbBh+WTfOYbkkN9FrZHyiXXEl7N9oIcJ6yFh6g7xeHj9I/AZfqOjlfv2wd7FvE2+tPiExetDzqS4QPksMJqy57pPvBfr3n0e34e0k4WOiZ9NbhArVywJ6yk2Gy6a+l7mKDKkkUc2S/u6Eg5Iogn7D8XOHf/v4cd2TI7hCWj2skr6cTtnvSfem+/dktAtVeHgBeM59LEV02Zf5Kx6tfrYROjtaSryMv1bPkfBD5RfSWZMBpgDsfeYhj5hSEBohMXOgHluJYZLj48/g4871SJpIQL3pia321JPPWF1dvQ8DFDpYDtIEabouRlsUg9I8RFS1ZculwLyHiMxb7OKLtsCNt89OtZ52uV1Lb1I/7DDFNOUPAg+voVm3n8imj16+NGjWVq+tZ5xFj330Yx+xMmpYyhZMUus8zPiNf/qXf4ctnxoR95qVPm7vedeNdt76etCrKiGAUgXQwZgDN0zTOD6DsN6PEsWVMChSTlgGgBkZJpUjZJi0ZePMElN9bDatCPaHa3AqAHQp8+A6ORL4aNBqvNYum1GUGi9tbKxeozWmM1TAvLgEPeIkNf53SIGdbXEWkdwztfWLi/YruFSs519wseisu8d5Dtdb/GbOvuFzu9CLPeYZ717sRdELzjyY4QH8v4u8J9bpS5bKS1y3M28kLFHi76Pv5zVJ/Ho9B3/kxTunuP88gYjNr7EQWunX+i5+RaLUxfZDkZRHKdGHxduaaEASo6nQACAPcv6VCdYqIeaK0EzBiYnvRErbrVz4mVvPhIfXfkihu8qPoLo6CfHaxK9OWI/Epw2fEk7M/MfGaxl17S9aOzxrPwJ+VGsZnjFAYSLLnnDLcenIDVN0HM5IXpybWC9+RF7kp4qYhHiLGV1e6s1nGK9FDJOm8Q6Ahty37REIl6nfkaURAEaGadW69V4nEgenFlTyEEoHs/bM09vsYSKlzZs32803v8UeYPDit//93+3Wd9xqdUDCBTL4Pv1OA/2kkWnIzacWrBrvED1RWy672PbuPQCCEaYZjEVlRRmpNAZeMkTyddddb5///BegD8q3hnWr7dILz7fXv+E68CMhEhoExbfn2X329W/ea8NQQEkG01NH7MN3v9Nql5cEw8QGTNLDJzoiMUnMMLBsCBqtfiDsJTRxqx6tiClFBUg9k0+1Fcs8wye53gQs8hdcegOpaFoZFPkrMo6VndB5kay80CBpJ0I0FeDigB9irryzdOV/W0oiBz0EPy8couhPLNxnuDbnanReVrxjBfEyL4yjopd8mTTF0hV0X/bWX+wFsYd79u/PNpqLKIh5wxPk6YVf8XuWav0XM0whZT0fgSgzpC8pwjg6cBsQBRXxLckw+XGKHmL+ceNDc5YOpSF+IUqLLZJeE0dR/NptxGLPnGDURWzpRiy+XpRBi9/q8Qi/k3zPdyrE74+Vd+K9JAYwCeug98fGxRfkxfZnfl/1goDmjAbDLOQl4/eeFSyds8zNG9WEd8wXwsOaxbYqvGKhfhX+HW3eOX/gS78wNkwvrMku/r5547SIYRLkp/PkITv43KOWk0qzKsp8Vr1wRDx1EKvKMMW9kTHgSp+ruk0PRqKqqsojjj179tg//cPfAYS4yN79nvcAmsi3Eyfa7HOf+2M7b+NmUmnD1kPbwijI2A/+0kfsMaiFtmHcVF9aVpCDoR20229/p90IbdbXvvZ1O9Fyyj4AR966VXU+003VT6Vbu0+329OPPWvf+a9HGKNC/ZMeKGyYfeB9t1hZMXVTISoxnuMTGBmeRSlkZZCHiJj6gZ8Xk3pU7TZNkwmUvotq25rn5mNR2K/x2VzbdNkb6KMLhsn5EOedPQVQC9r6xaIlXadG4IfXpmFa0AN61PhQn+Eln/NhihowXlKmPQnyssdjIVWxSEB0hoI4S9sv5h0ulVJ/sbs+l8+MDIIukRj9hLpA/JXggr+YInzZlXuZF8SGKcHj9hKF7iv6meah6cvHR/O72AB4eit+7bziD4o4PEVk4SIUY3Bxo94LvSIiAp5/4sjqCfIf0poBtZW4nItvnQr5XDAOjKRzE4xmnHL0bGrieicYt/DzBaM6v2p6zdkfGuuAs/PZvpYLd+v/ip4hNtL+M7eYUezjEZOSbYufgTM+Ovpm/hOU0kvY3vB5CYKVuPWLyeTLiMYr+XVijSkGPJz9/sRIKaY3iyPy+LVStjJM7U0H7PDzj3vENCOeQpR2Himv2lVr5lG1PpkgYXsEdlIvoUijA98mNFUYHiFuq5hqq6SmoNfbntlpu3cdsO3bnoUfLw+j9W7bsXu37dq9xxrWwIe3+Tz716/8MwZjmb391lvspjfdBDgpDAIVUGIKIEQ2bRMaZa/ywP/L3nuAWXpVZ7q7co5dnXOUWupuRYQiCCQQGJCNsbHBhksw2Hg84zgzvmZ4ZvyM7ce+Y4/HeYwTmGjABIGEJBSRhHJWq5M651A55/u+6z9/9elStbrAjQy2ShTVdeqEP+y9vhW+9a39O/alW2+6K91z36Mx/tzntLWUpw++/x1pTjNEDTaNgDM8AnNXYDKpACtQMWmlk1qpMVXBFi2HDepqd7JBJnStyofcSprWJ+rSxlcRMZXX815WQY3BC66XyzacksL1KKzLF9eaJtERXPzDB0z54pha7LlRyL3Gk6unuExw2vV7avb4dE+b3Y4pPoSTt6DwnkW783REo9l9yqnHOFv8eqn3noKWaRbkRefzIuOXW9qM8ODX9yUdMw2YNOim0UwW5AZdoPBoTgEmOQo8LlDFc7M8XiFlJ6jk3kt2HrlhLkBetoeigl8IsHhCRDW8LN4zGgatpbwYmIrh+qQxPmnYT+7RLPqfCh3yGxVgUziiIsSYSjcG6yn7OiV1mgNn4Y/xiafxHYrv1VT20DptdicL0aifqIE5PXW7eFmcAm5Fh+8/i4kML7Xmirbwafft9/KH/QjYFqfyphvF6aCUXYZTq2PZlaG+Ryrv6J4taHDem2pKFUlGPJn+xUaaX5esXA27zdqaXhH3N4R0bTrOCo3ZGB2uB5FMsHJlI6raYoNu8Iuq09dvuj3dhcbeMUShN27cCDiciEm17ZAhLr3k4vTWt97ACHZqVIT0r7n2miBZSDiwBcDU8hjyWk4lcLS5iuU7nt6e/vlzN6XN23YxmoJeS4CxuaEkfeQX3p0aUZYPfUOVQSBOyEK2n9HpxANIVtkv1QrbrwYKfJnN+AXnLQN394RtN/T/wcLc+KrX00LSCOHnZMQUy3gaMOX3b/o9kCvw8kVMZ7K4s7Wunk3ucRZv4BnefybjP+NhfDeffabdMP0DTvfep7se38uxnOnaznTM0wBo6inTDNiLXvqi43NV5oPri4DpZPHiTFdsdn8vBqYCSBQwZgqYpiIN3jH/m0bB4ZD+rv+W5/iC4q6hLBjL2Df5Z2h4CgAUgCMQ8bcCET6AL2fGVYbShham8OKCPc8MWuHU8msWOzhjnBWnr3xa8VI+BaCmXlt4kq+dikBOxi9ZO3auvpGdS368pwDT9KtdMBgnc+JFD+TFn8K1mfUym0pnT3tFAG12AB6fKo6R2iMxxL8AACAASURBVCwce/7J08tQZ61Oyee8FDBNJ0TELSyOdopOx/YC65RHdm9OWx+/O9XQqKp8WRmGu2newrQIYoM08Gjgt2HdE+dEov0jaOjZdYghozwmVd75b4KU/UHKFv3pn3wclZF2yAc9aeHCBTFavReQmE+tZ8GCufQkdqUPf+h96fwN62iUr4C0QO2M94vp2rY7QCl3/E14ZFzwpx5+Nv3Tp76cjnWgnw8oqRTRUDee/uN/QE1eWTYjYo5tiH5Q1T3s9Hd0j8B0nBEbLQjEhugz+nwyjaco9goiy9ZV0WSiJiKmcVQnVE9xc+YR01Rf9im5hewan0qIoKdv2dKXJ2I6I0i8lEE+rTs2fZcVrXD+WVxUnbIT34vhn+FjXnno3/cVOBN+//u+Oj+4Z793z/6CVl5mDGcCo+KjP/3fZW+iZ7fz6fTCU/fSkkCDrca9rjnNW7Y6NZP2sglaEeZxIpEIkHQoYvy8dp0qJwaKeQOMujicvvGN2+ndWZje8rY3AHfZRNjf//0/I433TFp/3oZgOD6HeEADfUw/8RPvYMbSl0Ol4W1v/ZH0rp/+Sc5FRQ7BzeqpUkEAP2NVqmkhqEYiawiK/IP3P8nYiy+lfgCrzuGDeDNLltSlD7zv7fSx6dggRxZ0frQ1nSUHbV0Zs0G1MRmq2UIfUw2yXYLaREE1J5impiNDmqgU8eOqtOnS16cK5pMp4Bvnbbo6vI0supqJJn5qvQm9SoDJkR6ZF1Ow64Ubc3bJDy/lbhWBxYwANh1MZoqOToNRMxZ+f3D3zStH9soVeOUKfB+vwEzANJta04sPycT1WDq04wmah78NMCHhpMFmQODiNetT05w2UnIjMXJknIgp1P+p9ahFV0lz6hg9W6q8CE6PPfZk+tpXvhVKC7/50V9JtTY385zDh06ke+59ML368sv5vSR98h//IV122eVMrF2X/vxP/yya5T/0cx9Ml73qVeko020/9/nPoVDenH76XT9BI281jeQoihA9GeD0oet4950Ppc985usAX6a/aaS//tx56b0/+7boF6PZjYjLNnGEATg+dTEFppgzB429uWUOQq4M06SRerygFFMm047n2v83wnn2DFekiy5/Q6qq5/wDi4pC5AIwBdYU6kvF0dJJwHo5gWm2iy0yIqfmmWbGpUwz7iW/YqxzDrPFP/OkQYbisypEnemzXvn7K1fglSvwA38FZgKmYiMZFiHPs73k2VifHEkHtz2edj2LHt0kAzjp7RmvakoLVp6b5kFisH40AI06U992bA2K6zEfzd+VE4NAQUT1FOLD/+sP/gr5qub027/z/6K4XhPPVy6z1Ona1nsU+eE1qkeon6lupQoQS5csoyF3PN1y8zfTbbd9K97zI0yj3bjpHCjczgErBZhg5DGF9p67Hk4333wfb1oTk7HHAJ6LL1qW3vVTb061AOFEsImIkoAUU4uqvoyjqOJntQNMTdDYmxhKWFlfG8ML/SwjJsWklWMaIfXXjdT+pVfdgIh1W2GAaKGhdqqgWujJLLq2+fUvBiZrTC9PxBQwWXQ0Z0SVM63x2eTkZviQl2q6OdNHvvL3V67AK1fgh/oKTAem4pMp1s4780nSn0Oqbs+WR5BCezCAqbIKdfDK5vS3n/lKKMQvWLCAoX/rkB5ahHbdEvqTmNJFuk9xXC1TDOTDqDvHzd4k/3bBJhUjdJeRKiIXphKGaT9LRWMTMN/0owGDKth/MtwmKYI6W+6Tn/wMQwBvCxm0//jLP5+uuPqSSOU58gR5znTk8NF0z92PpjvveIyISaFogASZrCtevRZ1iNfEFO0Y3QYwWZHNI6ZxIiZFglU6r4WRN5dzckSO87viYAoDIu1VGiUC6x4qSxdf+UbAC/kixZ1NX06xSLNq6mxSeS8vMJ35bmfPmE0C/3S4VIRF09OCp8DU9KLybI/tlee9cgVeuQI/tFdgNjWm2UZMpQDFruceSnu3PAQwUU9CHX28qjX93h9/HHkhdPRiDprSV5OpjflZS5YuTuvXr0PxYVlaiS6eabdmBHqj5QBAsL6jUr7pPtmiAo5MyDGAywm3NtHmQ03tHQojL4TBxDt69Dgj2x8JsLoCQdZmtPPGlasCFJDnTAfRdbz33ifS3Xc/wXy2bMbVCCNbrn3thvTG618F+cHJC6qggE6QhawxqX84hsai0wg6GBaokPTiJUtCxUSRY2niApP9ToLtKJ/dNVCWLrri+lTVMD+acOVzFgNTcYNtvoimkx8MWKWLvzwRUzFgFI5opqBpCm9yIkuhxcSXxPhmb4fyLqcJt4Owx2tNgRaT96aSehbkZgt+P7Tb75UDf+UKvHIFZroC9jE5W6zYKM72ShXr60lkMGLa8sS9UWeqpC5TUUmzKzO5fvv/+6u06eIrw05t3rw5DPMQYsCm9GTMOXpFGrfvt+6ctWnThg3pqmsuTosWz430Xz2pMvucHCPiaxXKff7556IhtprXLVy4KKNoGw0RDo0pkSXLMcaiM2LdoZ8xf03x5tFUV1ue9u7Zl+6+69F0+7ce5fnq2GERmThwww0XpddcvSlVO30BwoVRWSUDJYcQHLa2NMbkZdmF3Z3dIRC7bPnymN2mhJIz4PwcYroATKdCdw6UpAupMVXXzwWYqKHlRn6GVN7pIicjk1Mipmk36KySH4JYYRgqK6PQ3vdiuSCCyCnAyUZHZIBSQKn4USCThsdQgDHeN3RTw4Ow2bHQJ5BRQMKziL9OiY8VHnqpbOC/ONU42+X+yvNeuQJn+QpMYzGd5Xf/oX67swFM2QUQmIangKlighoTqbzusdr0h3/5j+kd73wPKbmqSNdt3bqDxtkFCKk+HFHAISbOquLdST9SKZGGFHEDllYGPc5nZMWSxQvT2jUrUQtfCgjNZchobdqxYwtRkSPqW0Lk1c8XwAS6trnMSSoAWgWgEf1S1IvKiLomqWs11JWHUOzddz8GOD2JUa2FWg4AkbK78cbL0xWXkT40Niul54lzKoNooXjrsNO4ifr8vJ6ubsCpi0GDKDLQ7Fsq0YPPUVk+9Bp5L8pSzNUqQ8T1OqYQL4RIocRRYbkU1D7yyQ4+mgP91Hw7z6rQ8HQKK++sANPpjH3eTKHMRWGkRBbWFFPy+DfhrLpOmYAk1EWnqDqwipENjg2Pk+CnXkeMsvCOxihymCaMKagkblUyo8wR6oaauUp3XKDoWgngClAsNLnNyNybDkyvbPYfaoP07+rgX1mrp73dZwuYQmqHhtosYnqcqIGIiTESR9A//cO/+FSqbmhL85kD1oARtzm2H627B+5/AOCZj77dfKKY2hhxsX///hiVM6qqNyQDa062xJWSTnMsW1NTLTWqBen8889DuHUtv7dC/65Mg4DGKNGMqcIJ2H/OcaoDqASrzq7ONA/1ibaWNlh5pYBZGRJHe9ItDAi8777nsJX1REFjDMycSG//sato1l0jTy9SeZOk8kpp1BsGmEZRFJ8AmIYGh9HL60VG6UQc/xxUzMs4hvEQcnbStrUyAKzAytt46XWpaS4pv4JAcobjBds7pa7yYmA6LSvvXwxMLxGBTDj3yEgpcpl8ku3NjoMopOdUsp2EBTLClFVHEgwyh6YDD6GbizEy2I+8BlpM3DxnyCiE6fvFcL2YJQQwOdzNZkreuh7Rw6bWFlRw6+JbCQ0pjtWMEq9hamsJv4cyv6/1ws4ks1K8uWdT8/p3ZfleOdkzXoGZ9sJso/DZvnb686a808LR+fts3+uMJ/Rv4wnfLTDNpASR9T9xYZlP9fxj96TDpvJKAabqhrTjYE/6y0/8c7rhre9gAOBdAIAD9xwl76DPMlJUywCXJlTB29LiRYtTK3PR/Ixde16I+UpHqBUdPngkrV61Ih08sC8dO3Yo6jf9pNEsTtQwd6uVetViGm43bDiPWszCtJL0WjUpPacqnGDi8iANsn5uf1cf03HnpfNQDt+3b3/60pduZZz7IYgL6uENMaurBEbedenCTcuJB7KeKnuoSpjvNEKvk6y9ceex8VO6+QmGoDa30KfFZ1eZbjSFqHKFwERaUGDqHa5M51382tQydznvFZpdhQAzA6Ysa3ZSrDWPnE59bBpd/HsFJpvGbLiK1FshVRcdvw6o68/E/aQd+t1BB3Ev1MM+JoOGei0c+Ji06hFHNJU1djmZ0TRclWPKuehVAJod9w4ZC+mY6DTOUnR5tDQS02gNXwsFt2g2MzKim9k5N46Rpmt67rJlhJoAlNIavL9S9DHrxsMoDAfLUP5kPSqyiDoVhaa8KZHNALAs53iKo3qmjuKXSiPOxga8ZIFuNm/wQ/icKf2cwsnHNZzhQszCGJ9VEdqZ7kWxfEHhePKG7yklhil5CRdatpZjxlOspcIk4liH7uYcbHxurrSRDxQ4eQCxTv0ueKZlha76GNzo2vVTptVnT4uX/9I1+gO4xBx74XiG3CB+N4douiy/EV7fUtJ3Tz90Rzq+99mImCprm9LTO46kf/j811ND66J01ZVXhf5dGem2bVu3xURWR1hozPsZ7+59kCI+B0WFGjTtFkEs8Ob73EsuuZTXGYkwPRpQ+s53vhN2DXMV4CNVu5y/e0gOo5QYMYex6qtXrwLUljE6oxGliN5I0V316g1pz66d6bOf/0Z6bssByA+qVpQATGPpZxFwPe9cgEkzyToLOrv22uGTEB+cYG3E5PEqJFtDnWshqcYaziWIF9IFXWMc5wi2vJ/J0OdsvDK1LlgV7L9Qq89rOLH2CsUZ040FncDi2l2eyjsLNSbRguIem6xSRDTRiNXu72tPx3bvSke37wx0JlHJ8DUOnnC1gqtp45fbyvzqEKk6T7geuQu5+s78GKRYaGqulqFYTnO1KU1WiJz52LSORgdMbFRzEqzRl/vX8eOm+oYInbP3rY33Nk8aIwH4+xAXZFBJEQqJzW1tqQUJkTImdJbSU+BnjjkdVnFC9a1C1yWbKZN1b09NFznFG9VbyY1JVvGbYbsXP/Tdbvqi157OUZ7RO/5udt4P+nNztdb82p4OmGZzHgVbH5f1NBd0ytE4070qfq+CR5PNBsvWgWvHnzGtwvqnoDWlF+TUVlLXMVQtU2+NeYJBs3V8t54sL5zywwAlPNopFXA/JQc+1ygWxl9D207PlL4X94rDBK0HxHyjAjDlS+rFWpHFwD+bi/nD8xwliZwQ+90Ck/ctoqT8S1ba+GB69P5vpq5D2zHs9Bkxzfn+J9Cju+U+opKS9KYb3sTY+qroPers7EznnHMOZIWqUFE4cuRIfDsVWv27cuyO6uGV5O/81uZdcskl1JcaY80sAbQeeOCB0M3bs3dfNhfMzBFrRJAKu2cHUtR8xlGIqEjzmdF0HnObbnzjVdjcSUaqf5nJtQdCcby2vCrVVQ6mn3n326OWVY7X7zgWBxpGcIHhGzbyIhIaGhiKZl6P27WkKnq9x4XjLzCF+lhM7MbuEo2tPf+yNGfRWijzZKZU7QuHqCBNZBDgnijQ84oJECcfy7Typlh505bXrMkPE4SgJcpxcGDAa3r2qUfSgX0vpFFuRjm5ylrCPh24AU5OSz9fMGhqiIJaI2Ft70A/N6Iy6JPWkVTdrSYH28tNc5SvjWveLEPh7KS8EaWAWzbsyrxsXBw3tOElF6mHzx4aHiRUnhMX0+fFED7eWxBTLsPBXKYD3foDeBGDPGHu4kVpIXIY5Rwz3W/hFUxoNACbiJJyoVxJLXxebl/UYSsej3NyARf+NQ2nZgqoptu/KSd52lvMaEx/eGzD7I70NIFQ8TUKs39alJ7pY4oNS1EUkj81Ipjsl5PXfobnTX/rU441WyQBTDyuoGa5GzjWrWnsk0DiZ4WMGj/ZPsUfmgVPvpOL1oGAhYnDMfDP+oZOXYRGBb5prk0YE3N5UlgXX6vys12QvGWFoFR08Kf8u3DGp1MXnt1d+4F/Vg5MGdDM3FMztRwKz4n1kKfv8j/qNDC36OF7b049R3Zi+ElcQRe/68HN6RsoLFQRPQ3D/lMiyHuoA66DrGpDQ0MDNaB5waKrw/E+Roqsoakxbdu2LQDsOL8LTIKBx1iLLZyLxJFANkzdR0e/AUkhI7/Q1iuQELzJ4TwDmvYumSVyKu1P/ej16fprr07/928/m3Yf6EIhvCJVOzeqAEyLIViUsZjKnfwMNV3bam1/CO09x6v39/bHsQii1soEJgVdg51XUIBwjY0SlAwCTGvWXxrANAHJYqywngQme50yoedTN3ceOZ1cPJPQ0hfFtZnpa9bA5KI3kukmJ/rMA/emvt4TbBo2JLnJch6v5UaACFz0rrSEkzLF18hjA9ARK8yNFlJu1WhndJHq8+e8BQtjY1o3Ms1WSteZIJXJpruRw48seKOEnkY5gUz0AXDDDpJTneDfc+ch1Y6XYi3K+SEVAFyEk3wrE+JFssFtmMhriL8PcSOMqqob6lL9nJbUspgObi6Q48Pl7Z8cj515wMXpmQCuGQzqjFc3jErhL6d7Tf74TIhV/FiRwMUpn1X8vmfy+n+QTMqLwKFwcLM9h6nI6iVOqlgVZMoSZfcvi33zeV+zAKap1+cLIEslG6GYxrF2ENE3nrPTSuNDdGr8Lty7Utaq05fN1weYuDx8WmDMyQsSr/Ex/u5rfGLsBI2sKWz3Aeta7bRQtOa9TB25meJdpgHTVEpzttf2B2mdfA/Hsp9UmgP24lJ8F8CUfdRJ6d2IACAfPHjXTanvxG7o1qwX6OK3ffup9OwLh9O11705PfTQQ0j5nIjR6H6WzrXGXUdFsHnd61+fdu3cmUVFrJMVK1YEIN16662R3jNKOkGN3a/du3dHo2uMaOe+C0rV1M2la7u28vUWauVxj3HEMUilrPO3XPeq9KNvuSH91cc/nQ6fICqrLkcZnVp8xUD6wPvfCeg1x/RdbaotOa4tWYMjAJOsvP7eQcRjVbCY4Fw6cfZhDy5cGJNySwDGUo59Ahtqg27/aGlade7FTM09ByHXGggSHlvkCwKYJk6XTTrlXk5CnV94Epim2dXZAxP3S1B6+u7b02DXMQ5yMNVz0NWGcQzFqoIiOX/R0tQHENVxMftBXz0AL247YNVCBOXmkZN/kPRfN/WnDZs2pSomJU6YG+fkDQmNdDwxb0Klm896U6RJsl3lxbRYN8hFPAQw6VU2Uaxr5SaXwtIb4PPMx5o2iTSJ781/djGr6Ovn+aVB0SsZ5L0mWExNbXNTDR5OFXlcGX9ZaCZxI7ceBYN2Mkty8jLnF/Vsb/zi95sJ2GZ67Gwfw/dgGF7yJUXHPP1Q409TD+b/+F4uwiwOegqLCuMoZnXdNFoFlBEHeI38nsGhfhSiT5AG6abTntSI65O1VYIBKq+rTlV1VdQmUHmm16QWL7eWLEBVeQN7gSmhppbZFxU6YYXaZtSKYt1mTlE2pTlzzLQAFr2HMSamB7t66T0BxRbOZ5PzfiHUGUYi+8pVzv29eBzFLK7QD+1Tvltgyk80q4OcCkzc0PSdO29KAx37uG9YkvLadNMdD6XDnaPpmtfdQNRSETatj/rMPffck1796lczxuKuiIj8Emi0ZaZZjXIFrHCi+brqqquY4rp8CoD8205ArIe0n+BmdGXkdezYsahdGV0YUXmcEy48v7jhlfQmrV3cECrkf/+Jz6cTPbLuUI7geY3VQ+nnP/QuMlUNvA4FPQHOOr9NsyyUEWpMI2TAensGCDb6AlhPFAKHhWSWqogA1Qc0DWktbIIF2T9cwpBEgGnJuoiYggARazQbsZ6RsM/kvRcB0wzO++yAKe7XWPrWJ/4+lfd1cGJ0CsOiq8AzbIDX31DfhG5SLcW4ubEpephTrzhgG2BUThS0D05/LRe2ntReJRd/sKcb6Yy70+UIF/p4NfPlPSW7imPOPK/xIljUDVVbmXh8vmCSEydGydUe2LM3UNwpiK3QGysBJMkRonslEZnhqhGWOdmoT3EajgnWtEhPH8N4lJMfLgOsbByjPY46FLNWYKTUE4WVsdGzXIvWwQE/HIf5/QAi+6iKL3+BIp8lhrOin9MiC/+OcLhwA3xsqjiduRpTX/m0oNyjz8xSwaic3DNRZ/DrRWZ7JgM7zRs5JYqbYVF8fyxSfvKnHneWm86UmeN88jaDyEv5u/WTuGKZlT3DV1zOwtOijhPvWYhKfLz4cs90Xc70Ea4B38MueJZVB5M///Kv/wZj0k0j5TrIP1Bw9XpZOMOs2U4ctH6Ky70DXaRQKIZPDMLuolMfT7OuvpG9Myc1MUbhtZdfkVrYQ3UYLdPZ1k2HyQEOmsJWrdo6Az93790dYNRvMyf/vbBnd9p98ED6xY/8Yrpw/QUYKVOJqmLLjiI+87UuX4EvLkjhAhU7CIVawOzUEM50B/71/342gWmCSa8P3vX1NNi+L1URcVTWt6TPfu3O9Ogzu7BTNZGum4ft2bBhE6oMDyNPdF5EQoLP4cOH0wsvvMDo9APhiGuHdC6MmFzXfhkJCTgLiU5Mn/nvWpx8U4BGXD7XBl5/+tijjz6a2ZcwacxlogFYkdUNq+ehIP7u9HcCU9cQJgsQ4lYvaJlMH/n595K9kqVMACERzLidxSswjWNn+2nT6UKTTxWIKuyhk2y1vysZAW/PVLmcdvZgBOV81sBIeVqyemNatPw8Sh3WmDKFihh9IRlOeDqjozctYpq2bGYJTHzg6ED61sf/OjWpSjsJbRBAGOr3olRESm4e+UIXfxV1pC5CQQGjuRkxQH7v6e1J3X09AEhDhIhqO21m1PDhw4fSmtWr2aCgOT1KZVyUEjzIEl4TjCONlj8FFtMmNJINs8lHuYDDfQPpONpQeg6SKOYvWgjwES4TNVUSyVUATKY7sumLmYfhMRuWWqPqxyvpR67DSK68hjwnn1vHuOOhQUwKN6MaimetKUKOd8ziX0R0Xn4IGdycAi5kmBKRWSFHXTCgFrYnigvQ3Ki8WF7osCpYYt80EpZhRHPiRfxWeH0Y7/h1yg8u3MaTBn3qvs4UaOR/fPHLz5xqPGt25iQwTR3ilI3kH4WNqkmNSxrXohC45kXULAeXBbPZhZ+6DlMGt+h4HUqbF/3jugp6cQcLvkAOTDNdl2nnnd2DzBPJ2hBMt02kpzc/lf74T/+QqL2efUDvRyG6scduAEPSR06+kzTJsABDT8wohq6UdZzVjqipJgAKL/yic9en5iqcNvpTWuiLmQvVuLyiNj31zJZoBaxA8LMKNelGlJ/97BOdHeF8nUDG5oV9u9LP/dyH04ZzN1Dgxht3CF00XChlEzRTK2KR3s5APsOnAP1wCrLzetHXy+a0nLVFFm90NoFpfLgn3Xf7V9N47xEcccgQlQ3pE1+8JbX3cz25PzLcKgGIo0eZTsv9tp/JqMlBf4JMpVEzzviWLVsievJaHzp0KL6llBsd6cSarotUIIBmnWo+fVDq8KlOvoB/e4NkzH31q18N5QeBSQKZC8n+pHNXtKR3vfPt6R8++YXUM6jtGYOoVpKWza9IH/rguzkWavWsO4FJO23K2bSbx+8xdBzvDJASmPxdqaVly5aEHTVaUqm8HDtoKXMQVp7AtHD5+ThgVf/KwEQR8K4//4vUUAJfv4YTI1oa6YfV0cehNdSmZdAXa/EA62qpK1FIGyAsrMfrU3ajkY3mdMQo6DHro9558lzqL3zus2kVelIt5F8d51tZXRPva8Rk+CjZwlyJFyyiE/5vgFTJAKDUheBgx7H2SM0d9CZDDV+8eHFQMssJrSuQ7PCnBiJy+oRE1rnU8J1QJRdPw/xpA6+rBJDau3shUwyktkbSeXRzl1XWpF4Ap37F4rT5KBMxK6lJtcjqq0itRIlhWHgvQ3mjQL0PGYQCUjlRmYVs/YhyFi0k+DCQMqjCc81taoBvoUCbW4uCAdHmZsX1zDpbLvEjp5eaTrHP0/f3dK/lXxWYCictQJyEk0JIE/nSDJxIS2TulqhSeCyi1ULU5MqxvoTuWKYQUgiLArSzi5QXWiN9Eo9z/XhPPdYKHKCT0WrRgbzUtSpct8wYZMQEqTjEMOnOB25Pv/+Hv0PWV8pwYpR1Oeu9hnXJ2mOTj06Up/aekdTbjzeKkbFHpUx2Jxyi0eFynLSm1FjZmOYSNW1ctTQNd0HXJT3T1tKaOk/00uMHkLEPmgEkR2h3dXempeiwSRyygdI9dYQ+mCqazufNX8z+mgPVdzmEoznsp9pIb8de8ooWov2MecY1kXBhDbawlv09prHmKHWm6PHs4slZe7fvBZhOOn2npvImGEF+1y1fSiWD7cGEq6hpTp/4p5tTTeuStHb9RqKjFvZ6aXrqiaeizmRzqrRvIyTTYvYwmTkaIb1r6s6a0Rx+f54oSKAyqjLC8vlPPvlk5pBzQyR7SebSsZYwJsiZztu2bXv83tvTF+PVNTLlRMJrlzSln3z7W9NnPv81QgcU0AkeKnirNcsa0nt+9sf5XAgagJCkM+2TEkhuDetL1ri6O7qD9SeQZsA0TARHjQmgLHcNBUFNohhtOeMVacGy9WnhivPZAdpsaWHuQ2uoWeX25YuY6Dz+9l/8RaoBoEobVZSFVUcYN9wH1ZC/tc5rhu22nKiIG4WB7kYQsBTXUvLDXOo25sT66Fw2LVGJjIV+8Ykjh9ID996T1qxcEZGVabVIrflvaN56hjL4Rtl8FgO9kiN4JY4CPgwldOf2F1LDnLl0QXcFMcOu6UbSelUOJ9HLFJgqy4INOEm9qILN20azWjWd1oPUyGpkEkqY4Gga585Pn//0V9KXv/jNtHLZSjq3F6fVhOVLNp2XvnTvHenRPdvTnDXL07oLNqQGAMpQt4s0jlGXfQBB5SxENrWkZGrL8W5532YagetpAK4HdBvr6lMTv9dyjjU2A5u24X7mdOEw2b6H4T4GQnDLgSdPS03ZCq6ttYlTGGvFxrXYqEw3urkJCGtVjBJnzTac/o0KOOITsnML1z0WdedByCysEdsNdEY8uWjuwgRGmgAAIABJREFUI5oth/pawgaQbq2kCj0L8RnR0ybo2GLA23ivTR9LgKljw1vnCcQI3DLPnyuFFHp+Ivwqug6nuzaFa2WbgfTZzdt34PiUpXsfvCf942f/AYIDYp5ERHOaSQUzwrqsbCycsFHW3a59x1IfzYw6SRVVjCiwt24c56m0NQ10l6bWmrlES9Vp3ZK5aW4DaRL2UiPpnKceezq1NLRCHz4cw+NWrVyOQeqO/RBeLGt3RC8c8zCH6H6M8Qm33HFPapy3KM1fuoK66byo+VbigZupOHf9mrR86VL2mvVXG9hlAmbRejh+3gqjqvyaFF+Ll2FpnK2PeClgKu6nyf99agqzGJhIpTJB9tu3fiWVDHVg19iXNU3pbz5zU3rhYCdrqzotWjg/rYD2rLK4ICQAGQlp7E27Pffcc3FaOU1aYDIisnYktVzQqsHJqAd4ZN+ZRVIp4uGHHwqmn+DkewpMApkLuYpyh0xQVRlM2TFeKZ2/qi3d+CNvTF/8yjepg9XzPFxw0srnnzMvvfMn38q+MGMAWc3hf5DU7GHyNltjOnTwIHsOIFPhnLXdR2rPOuY81pTrzF4r23BqKJCWsQ8FvrmL1qUFy9fjMFuGKTh7LzcwGQWUcKCPf+KTqQFPdUDZdICplpkfk870gN/f04sy7pLVaT7g1ERqbpAIxKhpBHZMDd5jedbdFRfXmGEcgJkElTc/9RS1ot1pDjNAajDgFRhtv60XjULPzFQjMu859KH4p15d++FjaTMy8hIXRPFhNuAqOq5Ng9QAAoopCmymP+Yg3VEPEUOaeAkXd8wdWD6BB+u8FH3fMppx21Jv11j6X3/08fTVW2/nhTWpAi92lOMup+40ynMrYbZQVEtzF87D62ll2mNLFBUrMDjmlCVdOM1SgzFAenFwjIbjvAmSs6iUdejS0uEPv8Kal4/Tj21khdEMsURQqJrn1nEMDSza+GYx+lgV5+vz4n0K9PYcg/wZ1Hhrc9PqBnnW6hQk0ibnBfcZrMLJ1xT/ceZHZ21UioHJt4pKqTWUsbT1wfvSyIGdOBn0wwlIkl8ys8lmrsegkp5l3RklCAKhP8ZjGU1bQ5sdhWmRiDJZR1XWNiHHVLImbbiuauQeClTegUKUFcm9AkDH2Z0SWbr24mJ7sHxuSRpmTf76f/mttAMJGEdQT9gfQhpeb7eO46mkSF5RDhCpJA0IdPYO0PvBKgPISll36NwAKADAZFM6fKAvtdXPJ2pi/ZQOp+WLmtOGcxjZzSwd9081933Htq1pMfpqV1GT3UcT5bAtFh6N7RGcdAPHsID6xBH23C33MouHDMAIzt8EIO18BSOrWlNEnHYj12EBdZEVy5cFa7aVdHsr18WWjhqL8lkQH18/rDWn2QBT8Xo99TxP9VKGcZTuve1rqfvoHvblGGoz8wGmr6Y9h7sBBQFechbpPPawgGQtaM2aNRHVCCj33cea5mcOTEalrlvXqD+NqgQp60uSxUZwcq+68kpYe99MmzZdEK+zYXcQZ01hWlOCAyjkyAQtozXAGlMJ6+CCdYvSG153TfrKTbezFlnnpIVHqW9efMGy9KM/ekNE6coa+ZnaT/uudEYEpv37qNXDBMxadbTRQxH3tLTC5HN8h604rG3FZSOrVVab2hauS/OJmibLGjPSWkBm1uLgfp1JvPVUG3FWakzaDuaJfPEfqa+YskBjXU6CLA0OpQYDOjwymDo6e/HIVqXFqC74NUB42gtTyerMOH+vYaP0UWvy5L1AhpP9sOseefChkH2vJ6KoNrrBWNXgMUo0MPoxP24R10LcCJ6xN7+HUHbr1u0xuKqBKKSLnHszN7gJYGrgfSRA2Lg7nzxtA6DHm6cWcrWVpAxtPnPoFZc7vIEBwtkaUiejNJlt2b4vvf/X/mfqGlK6w14oB3950xw1TAqzoZJNrsdTHzNLqmqrUtsCPF6Aqh4Aa27C22WBttEDoEdtH9QAi2fQ+oLd/OIzi2SYyHNotI8hX9gRjJJApl0d4QUV1BwqyV/bX1DOc+trK1LDZDWRVjVgBQ+SN6nCuDaySJroq2jl/Cs00jwm66ZCYgYLz8ciCDN9Fh6/dFGL6SppGHkUmjG1vaZw8j3pT34d41umWBTNfXmgIRtBtiLfExSDTWpZZzzjV1F0lhk+m0OzxGSQEybpjbvlq2kQ2ZYaBC1dC46KVnqqfaAXgkB9agGcxjACJVz3XtLFOjLWJgUnPUvZcKG1qDfJPVXtI0g1fIz3oRKArwWY5thsXWs9kmvJeijlulrIKbQHZrUtL0GeUvQ8g6SRvV8/jdzvet/70mbSKnMw8ubhXZt6w/bd6YCYInOjV+MdG5VbFzAlZ/pFb3SIY+0aGKaR8mBaSnQucEzg+vazJkYxhs3cy1bSySOA0FFUANafe15qQ0NtCPAZhXm6aPF8qMulUHoXpFIMyRycpHaK1o8++3Qa8XwFdd7DhvZx+vd0Fk0f6rTVyITlPGxOb2Ew3Djnc+H5G9M8QGrN2lWRhszrTu7FaNg9XdR9xhv/8j/hTKm8nEKe9zlNN5jFv6tPd8c3abA9fjRthyU3zvXYsnN32n/4SKHWQy3H4Uos4mKVA9877z/y8eI+nlyaJwf/YNkVlGyMjASoLmqN1113fQBcnh70b64xQWpQogKO8G233cyWHEzXX30xahCr0s233UvaoD5mL5UM9aTXXrMhXf8Gmm8tY4QyOXufb22vwDQIiewwY98niK6EFI9DcKzGoa+BUWqmygql9sJIq5ZSTSk1+cZ5q9LyNcyDShmrOvazNVzsgoHMmb/oYyJQMLs009fsyA++EiP53Jc/SUqTrmMjJYCEBArMo3GMJdTXGkgOAJM07TbYea1s2HGMraKAY5x8Ca8fpRnWDW/UVI4naVpO9O7mJjz0IKq8bJoFc+eFQXIze+XMjwtO9gDEQtLY8i5KYxyGOtnXD9efzW9KyBHHRl6G1H5XcRMH9DQAs+YlS9PSNasJxXlulOu8kITG7FZVeEsFQKK7juMD6SP/7f+k7Qf7gxBRUW9XNyGw3hHH2gMjcdLOXayrlF3l6E0X2p1tSC5o1nGxJX7UMjSsjOsyTn0KKhaGEa8Y8BoH3CuqqSMsaMQDIWcLJbW9GxUNGu/KqF8dONoRjC/Fah2DXIphbKAOUcpNb8AYtzQ2Ab51AfRz+JwgYxht2ViMkV+EkVpA3a4Fz7mM12AieS7ghsGp8fIR5ZoqlOHopnLWS7j8HGZOQswiBO51eISmwgQiFwL3LHKsLED5x0bTeQPoS63GHJh4Sagj8N4lvEcAk0AAUD/4uU+k6p4O6n4N0fcxhOFuxJvvZePZNtAEKB/DSC/jPvYP4oVyXjoa0vtLMcJGD6ZVbT4U1G0GCko3x2i6WaMSETcbbIxj5kw4lrI0b+nyNEepGN7fAN06YqEM49FxfAWFBw7cY+8FGN4NMD1OmqYNI1KL0c9INj6dNgfWTTXHJHDWsIl1kkz/CV6mXwZl6dFx30lUVNUII4uUm+lcHzvUcSQd2It3jpPUyH0ZgoZcCzh7XB3HO1Ij72c0PEw0XkvasIS111LbnGrI/y9bBgGokRQ7S3xkrIc1McoawMvlZKplgvF+ZSUYLEYiVFTWp17rw/ysgiFYzf3vPtGFMfyRdO55G7O9ln/ndbwzW5sfiGf8y4Cp+BQmI611+zdvhSyV6cjZa/T89m2pB53PqMmxnmT/+hW/8+8clAQmCRE5sWFmBYQswxH7gPsajdoFoMpVPPLoazVEMaMxa1K2yHz9G99IWxiVUZmG05tfd2U46Pc/8jQ2GceI96rHiXzrWy5nbPtFkb7VuRCQKoi0dEpdq7bzHGdkex8OT0a/Ci+VdSs72sZeRQsyB9ZafaUapDiC85auT6vXI8ckMAXCup+9CGYiXlZgGk3Pf/XTpJpQbShjQ2DsSzCY+KgYefWSMqUGGw01O1IevRhGQlK71VkyBeGF0c+uNiTkRnrjTM1sfX4rg64OBEuvjQtfIQHBm2TvEyFkuVLvFgO52UcZIeyn1JFqK8c42xhm0a4eD8JcrekuWSW9hLI9/E2m31I223wiORsXM2Aix0rz3DgNZv1Q341WyqDnDg+Vpt/8g79LDzy5K9J5JURIAlJFFOVLUp+zTMJDynqh7KL2fKLOYeNuwTty8FaAq8EFqR0Nk+cT8kkARB0FcplclagCl9aQuqtH+YLFoK5fO9HgsOwXjOkQkiij/BSoMopotgkES79cMIo7xtowdamiBteoyWI4ihhNdQwqa2RcshEHXlA917GB45jLIi5nATZwjm2tRHx1DCjj8ciGcY0g50M3pXnaaIa7bm1mNNQISG0WF7zytNeZTNKZgAmxzM23/HOq7eskhdVDXxpjm3nNKNdYNWVHQFsP2fr85rTpoktSBRFPtAl6LwJYM8clgAEj7XXxHghGUew3Fcx7hLozj+uglBKljITEDw4I16eOOmMFEVUJeXT+L8vp6V1mlySLPvnIbt7jXe99b3pmy/Mhd6Una6raFKu1xmyWGOka9oLOl9TuAZ0xjqsaAoP52xJGYfezfypwXtpg4M0h0vbreFc7vSw70hBpvDYiphJqU72qTPNew3i1pnyDwovDo7MD3DIyuyb1k51oaSFib6aO2lZL5oAUEV5IA0aI5RWxXo2EoKDikN4bcc2WcY1s2LV9YpSoqin9+I3/D4KhG09J8QYhYja25kxr4GX6+9kEpm6i0Dtuuz2100tkn88RRKeffu7Z1MHjATR82xOUg1Nx3UpgChuRy0TNcP45CBVHcXl6PfqfrIHHJFmWegG0fF8dIoHkyOGD7MfB9O53vDUaY5/euhuboQ0oTY2kk3/yHa9P55+3OlJ/GZcIR9p6eKxqeuJYn6rzdKJtOghIeRwhD4cNNcqPpl6Vdtz3oHA1624I8Jm/fENat+G1OH0KE4RnGdciaxyfzWI5axHTcNpx0+fYGHD5kVSPiAnDNcHFYqvExjffGvn+iGzybmDdcKMTJy2qtQSrLwAn8yw05MNGTtnWj8KgKRlrCVlomeX4nWkSLBVuimk80yfqNjngSiq4fU5tCBwasmrBpVJa+JWqboCzauMl1JiW0KlsPUJKFDp9eOLDPV0YK6Ijj5wN2NE3lv7H//5EenzzvjTGzRmnkI0lwAPxG4/ZrJVsGPtDbFSLe6ARHA5vfFRFdM5L2uUIY4/HSeHpwWvRJkMCQC8+k7NxMWM6ubl0VJPemZSOyqKoxtAZcbbOn4vGX2uqaahhMRghAFaAeC9eXD/e9pACjErpA8JK6mdqyKRaDTY1foV0jn0IznRRrUbPeh5RyHocgOWyGDHOVXjLi+YuSisXr0zNahkqrWI9i9dUmxbEKArOEzbn8RF2lMfB5KA0G3CaCZjEVr0y34p2hKOPP5DGjuxNHaQWFisZhUOynx64pfMXRJG/BgLAvd+6A+flnLSUb6/VOMfFVQsNxIyeT+QsC41/CjquH69/KPWwztptUOQ5LaRaJcNI6WbLpXH769yr9K5VQeBpYJxAeQMg5cWMKJ13dqgbv3fhaP30e94DAWIb4wHmRDoi9O/5TK9z2KtYtG5Y1gaGqct7RsagknPyPKqRjBmk0YSMcXi6C9vmpyb6+Uzxbd2xDefreJoD9buZY+vtG+R+S3JwWBuRD2u4AfXp4z3IgWEoqo2sWMOqqZRS5B5nfbPyog7lcm1DI7KNNHcjx6aj4f2T4uzaGXbdAZA6Oi144e//yQ+nS8+/8qT3H/tCwH+ZUOUsfMzZBCblg26/5ZshfxZSQjDvNuOQmHqPkgI9m2HfXB9FVLRQBMnXzWnquMVacjmg5a8RMASHPO2XR12xDs0O8dkrVqzAKa1IB3ZvTb/8kQ+kb3/722nHvqM4K6wx9kADhJwPfeDtaNIRkess+VprXO4FfrdE4efYzGvqsEedPO51ENEkELFGPKWsf1R/ahzbBDDh3S9acWFat/F1OKswr31jorM4n0j7Z87zS3+dRWDafcsXMFaWtsjJK0+BEVS9uwSDW1WNF2a3u9525ENkIGUdzlps0w/xd8GG4zdiEpzCK9Y4FHTCprwQ/iADyi/7kALhI7Uga6Q/0i09hNcKvHopevBg1q5B7da6F59fg7GwE9+LPkm0s2Td+URMdFmrHMFxl5IKKWX8Ri+pIYvtslV8pwPtPen3/+xTad/hnjSOERlowECTHmyspf9qvAzjwmdzXP14T32oqpu/D+FYQ14Plrs+GlV4fNQRtfdgjzkORFCKlJjnbHE+y8eO8bhBpsXTccggRnO5arRpyzF7pLCq2CPCaIkeBnJV0axcRz2t2QIlYFNHkd9GuYG+btKCHamDJsw+J1Pi5ehVS6OvJO0jeFVYhOc9SzBiTVEbg648Z166dNPFaR2MRKxjOgwzaA6U40u5pquJJNAq0PRm9yMHJe2Vtnc2RmsmYOLcs2vH1Rqn2P/Cc+nE9s1ppL0rzaFuV44BP7h/H1qMOB0AgCB+cNfudOzg0XT+xgtSPfl3KdE2oZrSG3X3RLQCiAaCer48ZJc792CUNoNuutq913MgE6jKYH9RbEANteDmqGh+juL5DXNg9aRKW8iFxw3wBmMQOojEf/o9P5O2oWDSynFJorEnRE/UpkfXshs/SsFcsiG9Zo7jBE6QSiONpO9qufblzfUJtynWyzLqTHOJbGtIlWzZtSvtxhOeQ+TWRuqtj+MeIK0ZdHVbKWyHYH13C0a2R7hmbED3fnDORrZDOoEUtKORkwVWhcGo07iwXut5XzUf9YhHdLAAOjXXLHD/xvt+Ln34p949lV6K1NS/21QeQ/Ew1nfe/i2AqYs6NsBEZLF56/OR/pe0cJxIalgx6iJgKiYU5bWl05GMBIKo4fGVR1Y5QSJ/rZFScZ0qoqug+mc9mQ2UA37jP/18+vLXvpoOtffRd2kdeiLNwUz/6i/9LA6HSjhkfVi7Oniu1WzKrjYcx5ZIyWhQxqcqEBU6pQXWp863AYFf2qVKIybs1op1l6bV517DWqM0Ye3c9g3zLURTRZ2CL4FNZxGY9t36pSwFhpmSX4afxX/2eFl/cbgfqMkF09CWGQ5aqOfieSGd+2FROvMl9XBJt+hRROqjoF5byLV6wTRW0cjIf5EiDOUHGS18FtdJtV7rWQ63Mr11/NjRtIAeghoVH8znm0aEAGCRcITNWNcyn4hpKSkUjI/vRUF9hJ6RCXLFVRSlvfHmWbdu35vuf3QrBqo+dZC73V8+nAZIsx3r6E3D3WhgwcCrQU6mjrksNhNXkQqzpmAaZ4QbbOGwn/ccwphSJoBueiIaKifHWBRU4M2/jpc4JkSFYI6lYJyjfOgAMc+40OmfNdlm6dGsvyRDALvHVR6IgqkGMdhpRFoAloVrDXIF/67AWZDi2UDXNyGusRoGrpdaBsVTfueQ0jgyOeMsNtmNJXxLOlnAJM4GXj+X+3f1uQvTmza9Oi2optkuUUA3lxz3iRRDIVKKCOpMX6cBJu9/bFpSeQLT0LHDqfvQkRAFnuC+VHMfj+3eG4r0LXNb0yT386G7v50WEUU1W0ckuiy1xYBjLfXeBrRnXmWerjBlaXG3v6snHSUas37VRMRUB6g7TbnCnjPqkROuLck3jkcBcUek6pqTJ0VcR7qzCqCuwAHo4v6+5+c+GMAkTdsIpcr0oWtVYHN9u6aNio3quHV9OGXDRG7WEU1xtwIoE/Q0VQBOXYO99D/VptWLZJW2pB0oS285sDfV8R7zcOCk8vaz9sZYx5I9KtV15G+D7CcdjlIHb7LG3B/VANYQ+6dPMo2N6fzbGqSdTCPc+zGcqXoMV7ntE5A/TBFWUAsbiLTnRPq9X/m19P4f/bEp7z/qTP8GgCmPTmYiPBSz8qY/7wRAdCepvGHSt8ePHY9U3jOkk4fY595jVT5kGBscB8PXvVnIBNl3ZD3dx3MWntskJzrk9ajpWycHsemsyDxSCkeeF/nZDhRsbaxO/+U//UL6+09+Mh3rYZ2xU+tg5bWw7T/6Xz6Ms5Ol53x9zI3SWTNFjZ0xOzWOndR29VH2GKRP1OxWRe7UsTdM5WUawWZNKlI3TtKlV74RcLocxxktvwAmHHB/stijEX0qnXI6w3AWgWn/7V8mDlAyHT67wGElgptQDjDZbOgkxIj6I5Vnk6w6UtJ5qb8ITOZaC8Dkc6KGJNNNM1cIewOZo0iNAfc7QuIMmEbZPIqsmqaSlVUpnz+GXKEEwYU1WmpxBhPH4OdmfQDjkQoZ5xjn4JVW4+V4QydJhVWQZuNOoGBhLaondVJc3rF1D8wojgtPvL0aLbLl9WnBNZem7dDTtzNDpaPzBLFDPbWpycjNDms0MHhlbPBGPnMOtQrDaOebVMJerK6cJHXWimFgqGHNvJCn6ew9mgbwnjuP9fE+gyyILhYKNPasHhlRSESjASXCuN5NtuglOegped7+jPkxvEbGjVG0UZY/Q4qG9F8tXXblEDZefcnG9OYbrk8rCf81rEchW2zevjXtPHIgHWUxDgHoA0RSgxjLSQrmE/ThLKoeTf/hHVel16/blFbVb6DOtpDPAm1Js06wBsYK6QGlT874NRMwFZMfAKaOZx5NE7A2h7mulTLv+HcrUeE4KVl7eVQ9qMPb300q5RC06SXUDKsxqqX2LEEIiZ4lIs/oVQoLoLI8q9TWBK5tD02ERw8dDRbfIl5bT+pXOreKy9b3YhCOXqj3QEKJQpyuF95jwOwtNZ866nZDGKQP/NIvpd304TUCcGOsTYEp+tDYuEYierm+kQVkaUKC0hgL02vfxVqzbqbjUE77gU6CLvcSpqHOw4E6Qb1o897dsoTSEqLZEcdfD1CLZU2VseZreKzbTADHITBNlPE31nNl9MfVR1Q2QEPvJNkEHcgajkm1lB6i6TKMUJ3rhvUkqWiYSFJ26SjHJzD9ycd+N7392jdOpZD+rUZMxev1dMCkIVGn7h607w5B2T5IFqEP5e3trL03/cibQ7rn2WeepdRXysC//ZH50e74072ag4GfldeK8mjIx4rZePlz8lrT9OPzcd83f09BReanJJ+1yxen9/zU29M/fvrTqW8MB5kMUSl7fz7Znv/2m78AyGQUdTNPvkc4xVH/Ggsqu/JEIo/g1M/atOk2q8vqSGcWO2zxZBXRPyxmbPlrrnsrExo2sm6o/RcipnCd3dOzsQc86Syx8ogebv8KXj4R04QNsloawEIcJUVlxGQoEzfZKEmWUjRsZaoHGodQn/V8rSgF6y7uWPZvn1XIxfrOAoopjryJNNCd9KHRVAgKcjGNiBzHcRQvpkWpFv6rxkg5gFCdqdECBdKisWm0BgCiEVr4hIML2agDncfT8UMHWGy94QG1d5IG6xrk/aElE5EcroSEcMHCdGJRY9rDc1yUFTDsykjp1VBwdiO341F1HjtBo3Ev/JTStG4p3fccg179PKiVC1rxRnv6095dzo5CVxDDlsoGUiteeMUYLD3VATASZTTFDcPzrYSVF+k+U4Ocb8eJztSNjtUgtNWQY8JYqV5tL1isnexqxnWPfLD1KwGKa1FZymhlFADf8863prfc8Fr0uNqiHlLFtbGu58Y6Dgjc8+Cj6QF6wkYB1REMZjuLum+0Ny2ZW5JuvGJ5WgZ1/cevfy/3HGCydhWRknT6LGTKVDDO8HW6iCnStDYVD6eu5x5PNRz/KCmqAdOSHF+zBpx70UdhVwPthhrimJ+mxaCJVF4N0YMMJVU9JDSU2bwaHmtsp4i2rcsNU49sP9YZa6KXtEUL5IoWoh2nIBsFV0IMEUSCkadjRQ7OlFwVhr/MNWVzAZExIWg6DnvzVz72sXSMlF4d4DY51XOVpZttLdBouHa9Fzpeozyuqv0oN6kd4AE2iEoFQ/6IwOskRAUBbTlCyEOwJrftpbcE8FkOGWMU5qnKJf2k9MqIoCppVThBbcP7KLgMjvVHjaiRWpK1gT4cDecRycS0paCPKG0QT7pkgnO0jcBIG4Nk352p4qzLOzNaf//Hf5pec9GlUzfz30rElJ9QMTlheq/N9AglB6bbb7stPYOyQ7djdjDaO+m7fM21r2Uc+rJgEOvY9pHBEcTUxlM5QcckT9HpOEvzNvXnNXa8RK4WnkdYHl9xtDb9eH1+nurLoq+MBapdvGjDOekn3nZD+vRnPofzhB1h7Q7hhCxsrgKYPsLzsL2uS51W1qD17Oz9shqTNtXyhJ/vFFtttbbWzIE9SjJYzTy1hwYfLStE+a9741uQ4FojFS40+MSCAFtbSQp24aV7mc4mMN3xtdCLSkhSqOpgrUQOu6m8rKclQ9mgh8mXt2k0UnkWjk0B+jMLC6IOUHh+sJjYlDnd0hyeKcHIq+LJxewQXh8MF9mAmuUYIGg3fWXaRU5eemNDgb3lxW6hLuRGH3aUu8ac3GdFJf0x9c3ByhpkY1tf6uw4DvWzJx04diQdIworQ6Sxnu7uWmSWDpV1pt6Nbal9WXM6YIqOmlRtHTcCtQs5/R14F/0QEOxL8RZqqpdgqEzTHGJ44sYFS6kdQO2urktf+sJdAN8EHfnzUQQYotOfqI7IbGikGq2zbhrn9gFOLaTzoMeTYpF8UI933FhFTwK/TwLAMgw1rCHAaAmFa6BE/qCbA29Hqf9wALz2OgkjvenNr7k0feT9P4ERnITpRiqOW6MqggXOEhtNSyEYHO5kIudX00133p/qUA2ohXhRRu/U2ERnWtWKhw2d/aO/8TsQEi4E3zWghYRZ0SI8Ey5lNz/7PoUu7tpw2RDVdT79SKoh+rCAby1oGDCqJRKxu30UMBkk4tEpGeZ8j+7cm7bt2JGWEwHWYGCrBXqZdsEsdO3wWVHro8bGuhng2hw6APGBz1Jg2Gswl9Rvs4KbFHQrMBxKWFVhyMu49kZMMdiP6+SIFCN45asq6Ps5yuf/yn//H+kgOfl6BDxl94UuowQdrrv9YwoQR21UB8NZu5zsAAAgAElEQVRzdC3yHtZ0um1LAGTq+JxqlCDGa3kCLLoRzt2oyUh75wFGN7BGF8OUIzcXqcgh5p7ZozQO+A7g4dZh6AS+AcRhBSj799wTqq0I941cjz4cp3GOt5KIvAQlaBvRy3mtvUsqj3i91JAU0ATzz/7lX6eL0e0rZon9sKfypq/NmSKkMKqFUkL+b5frAQRy74Rws/npZwCmrmBYHsZuOGpH1q/XPJdV0xCbvpMlvH379kyDDrKEJAZ7jwIEWIv+LljZr6RTnX/uTMBUDFC+Nq83BdEsHNCUrrvminTJhnXpy+joTaDlJ1iMs2dXzG9I//nXPsjioz5pTcq9YZnEXkBenANTtFYUxqtETZ4FayliCNZYZ/dg6uwZTN00iY8RkLTNZ04TyiSvef31zGtaVmgyVh7MwMPaV0Y8yr9OD05nC5jwyA7e9bVo0JyEmpYxtTghQ0SAyVRbTOQMU2CRKUtnZCwTrISWwpST5IRg9GVS8NIYPZNg3/EEgSyMV6StnDVjXQTCgREARsl03gl08qSF17EorAUcYBP3ARJt1BzycNUFIsFCb3nIzchFHoMOHuwtNqZj33spbA6SApExdRhD2MF7HyOX31KnF01dbDHG6rp1qWsJfSQYriFIAYN4R8S8qZvo6TiGqc+ubwxbOfUQm4grTKHxPpV81qbFK9LaFW1pLh79s0/vhi5cj1c+iBrxUGqtZl5VaR3GrSbddN8WojEyNyMW0WGKcQwO+RrvGyLdyO3mvvd1MMiLyGlU40Txqoa0UiN9Sq1EgPPog2nGszaO6uvsSx30Ag3wXcM4ht/6hfelpa3kgSd6ELql6VfKsmrBXONBWIPlsNBGCf37UCL42P/84/StBx5HW7QuvPNJrkFj5VB654+8Lv333/oYhItFqaYNWjOPc3WCGhph75lIOFm2MSNJnBaYBtO+++5MzWCljLNBozk60mtYG72kPQk3U+9RhqsR2ejkD/cOpW3Pb6FGMhGaXq61TLg3q1tGmpjPtajvAdpMum/v/og0jThdU9aoGiGRqKsYTbK8t4rf9kWZMhGYXMcOs9Qo6CFLhDnO/f3YH/3vtB/DU8V7OCVZFlwleX1TqK7bcBxMQatJZi3CRlXecxCCi0zCdqW8eH09adORSpyIRtKnfFwzzdnzIJvsQ/9RWa82nJoKDMXoAMxLawGcW5+AazMvxztIKnicNEQzAsaVpM8HqSEZWdbh1NiMO8laqeVatHHcPZxHL+uexRDOmmBk752OjefrJNZP//nfpg2r1oTjF3s0y82ftDRF/5xdyuaMLstZf0KmlDDzBNsXRUUuySI2XXENyuW6b9++9NAD30n7mWTgv3vZ/7vpM7uBVN4TTzxBg7J7++lobnfsuQoOLnJVYSwvCD4qkAtMd99zbzqK8LT10mWspSOkpyVXGAHldaccFKeDp71MPs/n+3ojpWiWZS0tRjy4ijVgz2YZznf0X/L7Svb7L//Sezi/rM5llBVpRkGIY4zal+0u8gLIMrk3egGgHkZgHKGX8ngH9sbevZKsfaKGfjlJQ3WQkq69/nrOcT7vZXZHYHNmlLPsZFNnZAm/vv/AxAkcuuOr3ABDPgxb9CMBMOT07fyf8OBEXtMyhVxmpDE4aS9gLhMTM+3tgo/iMIXXmForfzELS3OAymRiMo8zcqF4KnrAbnYZeLrZIelBw2EvRvQA7K35NOdWUYMYBIiCEGCen6/oW6E2F7UGjqUTILJwPGg6C0To4vVjvN8A59jd1ZuqOL9SjMyJOXzGjRvS2PzatBBx1+ryJtSfhwEkgHC8Px0bIGLC0xfEqgHYEcBK8vwEN7O7i9km5GMve9VajEE7DD0Wbus8/tZDf9EYDKyq1H9sMD2463g6TAFxWA8dsJE4Ys9OGYZsDGM0CcCpDVjSD9gBUkPd/UHCmBhmcWFzpXr7dznxZUgcVE1UpfahLpqFu9K1K1al34RhVYH3VDuvMdUQMakYUWFOWGjhNdblqNJFP8tjz+5Jv/67f5J60HEDjzCg3qeh9KF3/1j61Q+/V/pkqiYFVgPt3noLbkXWVKexyrKxkc7NQqD8wYxB6m85ey8bgneywTbQihrTU1/5fJpLjWvhIlUNUGzmnvbS/FdOsXWEFIOsw2oi2RFJLdRQLEYf2HcwjLkNza4jnSJZi7EOFa50u7F5+qkzHoJUYf+OPXaOuLYG2oRBt2nZiL2Me54L/1qvkaRg/akbY6Be3+Llq1I5Na9uzu8P/uZv0gnW8pCEC6IeHZMS09wYiuj/iGPJEDnS2q5xCRl8Dzm0koj7OGolQ5x3BXWmcVWiaea27tSg6jSO1hBtEfXObpLOjur9IHWmKpyRDgCmiibkIQyO9KNa6qFN1NiMgvpIc5odnMSBGScFOEdhZaI+tm0wSfsBqiGeF4w97pE9WIp7erR1XNvP/OXfIgi6IoxUNryw0MNUAKTioZl5BFzI3Jx1gPle3/DA/kMBBH7lKbP8vWYiFBR/znRyxB5kpx596GFqk4cjM2PW4gC1xYsuvjgtYFTFfIBn65at/G1PaMvt3QtrFJWIbHJtbdRRVG6wMbac7ISMN2nnLowt1EqfeebpqUgqj2o8njw6CseG+6TjkAFIljKL9e0P/hYTvPmlhrXoZ9pkPgYjtwWtxisvv4BsEqQmMkqyR42sdZ7sr1PiSDFYa5cSvwb4vZ81Y8mpgpJCPdkB67FG+1oMiV46TY4Zet111/GTaH4qPJJlnFHSp3/NDE5nI2LSdQCtD975VT7csI2Fbh6elI6yQVFj0mdkgdtwmm1A9c9EZTYhoCJaR0Ew2Hh8s4FNy8QFLjSN+ph1mwAoXmtdIOsZku2RESecoST1vPMEar+mldQAw7B0kLJQV0zj58W2CKmgp0CnF1kuLZv3jTk2pmb4TG9En5vU1AbP61EqxkbgTjxIjNvhJjbvG9am8TlVaWEN2nh1C9I5i88jxdaSnj+4Pe0+vhtgovYx1E5kg3K6XjepN+mUPQMTac/OQxwfBrTrQDr3nA2kaJrI4Q5ynO4YTArR1hD/7jfawiMZM71pbcRw3/SmtSfzXqKV4IxRmeCalKpo4OoBWEoEJOhx9aT71N1h+eDV0Y9ACuFtazakG9dflKo4x1oiHXXdKkOlAbCLKEe21gjHioGUrNG4LP3n3//r9M37n0rVKF+P4nTUlo+kX/zZG9MH3vkWouWR1I4nWksdZP7q9UQT0lBz2aMoeBUtzDxMyoApPm56xCRdLQqs/OD67bnrm2n80H5UsmHMIZSrwdz9/PNpvLuP65ANdszEfREJBvhNrexH0qeD0Q9rVq8LBRAVRaLZ20ie2lFMPQZAhzHU7dDQ9QitSY0UqLLKR/kawcMmbiOuoHrreBlt8XMQh0MB3sVoMfKP1MUp/+UX/ylxldOYzc2sJZt/lTAaMYXKuhboQpA4NnXGgopNy9+HbbUgGpN4cPDEYb0LUqccN35UFd6okZB10pFBlDlwPCq5gGOA8yhd184IG3AvALoDqGVU0A/VgIGQGaouZQ9RltF2OQ5NKw3oNTINuf+jRPvDjKmRHj9s+tcGcO6HLQjZyHecJdKSn/jz/5tWolJuOj4UPgrgWmxxshrmyfv5gwpMOchMj4iKDedMdaZi8NpBuvg2+piMmAQUI/EX9uyKNJ5RzMqVK6GRt3Pt5qAefnWohO/atZtBge2whBfQLL0LUdZ9IWFWT4rfZngJBxdccGGs0S9/+ctZWaNQujDNl7P7ImItZI3yelX2WJZaznhPpdF/pqiAjGSlrUbJ3OjEO/mgkTq35Y8II7S/1ksjQjODxE+FfLHhtdQ5ZVFLdhjBSa1C/svsgX1zKpfoxFmfNvrzvK+8+ipKEmRPCsCUr4eXH5gwjAeImEroy5kkQnJIYAlsj1A3kDesbEshQsrqSLKh2AgAgWw9aYi1oHY0ySpmKq/eTWF6DgMQ3q4X3GauWDnQW9k8Rjl6glLNnc2ksZYAMIDnEjx/+nH0lofZeDFnhAveCYlBBV7fW8PkjKWIXsObxQOG7WXTqakV9m+AknNQxtnsg7KUMPC9TiVtmUgHz8UQ0Kw/vxZgqp2XNtIVf/GCyzBAGDpmtBxv38WxWQsxkoSswOydEwBIF0bkAF7I01sew4iMpgs2baCPhs7+gwMol6/EEAGasP76E+lAenhw5ENc1BzwOB5PE4usimtShWet0sQiqNKecxfG2P6pfq6BFGRZkXrAXjTMEeeNxwRLsHTvkfShS69LF6Bc3YRxq46IgsVrPdAhd2oF2ng6OUBKr4MZWt2pacH69PWHd6Tf+oO/SpN9LGW8+NbK8fTrH3xnetM1m/gIUqJqGNYgddQE/Z4mV0KbrEhaSOdFZOR3AYSyXwpGrGDMimtM0T9tNpcG295nH08DO7eSlu0mjz0nZmV1ony8b9uOmMY5PIY+mDRyPTPAX+LJYVh2W/BYpdSft+H81EgKJdhOgqGRukQXU2GAQT8pq27uiXUkxSgFoP3k+Nsx1EZKqsDXAm61/i3rloaIQRM2EXgTUlItgHslFPMR+p8+e+vN9CDhVPA803TVAIYklFFIHMpUKUS8Zt054WkK3nVcN+tQw4KHtQe+NRdGTCcYvlkK+WGYNHklqb0KpKs0BoPk+VXdmGBtj3LP9dEq+RzZfRSyCJjReea5Lc1zotWgn5ocqJeqAZRWIqt6iTV8nqorNjn1EW2P4MgMc15GbQJTTM8NVYCxtJSZan/7f/6COumCMJZRkCy+d1MW3RcWTNBUdDyDq5yD12n+9P16OI+YzgYwOYric5/+TEhDBfWb890D0Egw8ctIxiZ6I+YWhKBlRa5evZY03fF05RVXMPmgPcgGBw7uS9u2Phe1P21gJ/u4iYikH6cnUtPs+TrWn2Dl5/i+OWnCcS3aQR+zBqQIQci52QBPSrcFoND21SrdpriAHGnu7wIa9F3L/aydQeqqEm+ilIFNdD8o0GozvZkB68ahBqkmKPurAvvpHtFRM3tgG4JaoI75MD15yasuJQ0uMGUbvzgjMv2+fv8iJj8Jg7nnW/9M2s4FDc010hMYLz1BWGrjMLn8yhSPTdeZjLPICtuKAVf+W0FXPTRjn2CtcNIiuBIrfqmCnK1zC3PZPBLRXqCbtEFSANMrJdIx3eX4dvdOPX0pWR5cT8KLa2rRzFMGctHwiyE7RDjusC1zrIKWI5FtAg6arePYlXrhJtVwU44P9qR9C3nNuvp0rKQfAdFGGE4t9JXMSctK56YNS9akNXiWpaTyzKn1UYDuHoP6bQSG+ilYiDT+4fT0s4+ltSj/1jHOwHODX5GOdFJfcPBWozOjYtZp6iViUYXAhjebQesMu3lnZ6dEBMq1rtSAcCp6NrWmlPCMnt/1AnRjQnMW5ACAGHzJ4xTl93el33j9O9KSsWqMFM3BpHrK6F+pQq7EOVfD3K8J1C/KQMuhgePoGWLkWlamB/ecSL/6e38Ew1D5GsQ/MbTvf/ub0sXnr2Q0SC29RHMBrGrAlDQX6gity1cDqPYAZQ2lfuVZvalUc+5GZR5HJgZrKo+ISbUG13YJ0kudTz2caunp6WfUgNfBKKWU+/z4t++HAGJCiy8jdB0bQFyW5EHu6bPPPR+plAtJr/QBJG2I9Zqmcl1FBMrn95sONHLQe2R91vLepiSOAeLb27tZHicJC36u361EIo2oMVRF6wNrkii3DEPQz/359mOPEO10pKP2fnBC48gahTySOoiARhOOwOp16wr9ZYBWtNtnyhDWbYZwfLo4z3EMwpHOY/SfMGiOfFuFVH0JKsG2U/OOWiBpzFEMUqCtHmz0bKm9aLSEDBFrc5iF1dfeSe0S40GkVG0vFsYoawZkhbFnhvoUj4WJxRoaxSPzOug4KlVUjYO3asXS9Fd/8CdpYcuCzODEd9YAfdL4FOoHswKmQtQ83VJ9n38XmCQDTScVxDkUV+Zdi0X1pfzvxc957LHH0hc//0+0kpwIWyQg76LGNIBTmM9WU5GjHMKKvWQ6p5FJYj86amTt2nPDNp23/vxQlu8gfevXVlpPBL0sHSe5azxddtmrAjBMr6rJ50iMjRs3pefpmzJd6GiXmCsWzGQBhDq1mpgAk4SeKmv6siu5p3XYMwWtDegNHvpwUAbItthIHg6/ivNqZ7JHjOrHWQ/W4DPFcwlApAVRgcl6Qu2RRM6MtdYE+3kJIz4uvOiiWOOFpZGlrE9zX7+/wISh2GMfU9DFOZkwKJ6oKScVDLwpdqBndQujGy9QOa7zgKOgIQrohSrq6ih1gSE6kWXQkSP1gqvVpCHRixOUJEJYnIv3jU52m8Gy3hQjLH83BSUJwkKuKQpDW/OiKi9owGwes0nuIAXRTjxK86wBTIIiN9f3Mf9qQVHPQfVuj+MYkcSelfz7ksWpoxLlc465jGJ/c2l1Wsii2zh/aVrdsiTNqaDuxDGOYEj6MTq91H4qoX7XV0E0cGR7/xGo4TCx+g6nrft342WXpnuefCa1kRbyaJV4Kqeu0s916NG71SgJWiCQYj0Ck8Dar1dmOhSP2LSNyhb9bI4DRw+H5xSUZMBl9DhDvvYcSZfWL0wfvPotqboX1YQ2FKjpfdFbKude6R0RC4RKdeVIP82bRxm5QPTIuTyIXuGv/uHvMbiuNi2ta0orkOV5zSWXMDacGVUraVA27cV1GCLEs5+nlt6whiUro6lXQdSs7+rU1F1m1TSQmaEKMl/UmDJgimARgD/0yLepJ3WR6iRNhUdagxG2drLtkcfS/h07UaKQDs094xiGrY1xzY5jMPZBfjmE1FC94OvYFHZjjdJK/Gxgc7aEoC8pMgFd8Vs8U9eLUXsVa2fQ4xbICkLBpoFlPFZw7R0sKFlC2Z4RQMcUnSw2tdKOk9q575FH0zfuvjd1KI8l8y1XnSj0f0ie0OP1HuXd95X0izUhM2UaTuUGa0u9DKSz0RYfL6KhdiViSD86WmEcUFEt3b0xqUOnZ4yKRzkd/7ZJNDLiux9wreVYVWCvYjGUR4e6NYkspa5R6we8rC3pGNpYqwMp1bmKFogmjmElE0v//Hf+N313FPDDE46wMzLJMf1WI14UIYUBf8mI6QcDmIop2d8NMHndnKf08AMP0t+4NWvm5z4+x+iJGNzp9TXyYH28+c1vifpSBy0oOh3KhmUELseoZyWKVnrerGkuQVBawtazzz4TDkvo12FHP/jB9wNYNPdz/1avXpM++9nPpquvvjrGrs+jfm4m6NP0KkXaj/90cpSzcnaXdlLKd7iHHLdRVRM1pkaab00Z97OWJt3j4ZQQMWNrKnBQlSjTMbd0ZdbJ+6wifRlrSYDMgAqGMGSyOrIVfq9g5PqmCy7gvZungOl0oJRj1YvB6WzUmMKOFIAp2FgW0C324n26fi2iqxEXhtbmUr07jDHeQS+bV4AygtLjz2jNDr5CwDR6eCjq8lgbF94NL9XSWoENpFkxW1uWNdzGBiOfMWLHO2wi902vJANnIPG5spaqMDqOdewjbWOed/NmRlPzSCOG1huWNZZlJAqlOXz3KvtYjFBCZ28C+nhvOg5b4uiFbWn8kmWk8vS+ia5AjXq8ijnDR9PV55+X6sar6M5HkoPoop0bfxS15rEKp+GOQq+ESEE947Jz5qRVzeT1mYA5AOAcBLi++K1vpQvwOBYAyL0w/Nq9JpyMMjKqtTuWQ3UKRzgY5seADq8Fxka9PifmuiFMM1HFSGUYxYEORCV7idx2tafa3pH0vmvfkl697ByIHIAtlOgJFpQefcRBpM10HMYxUhOklIa6jodyNzKB6eEjO9OffOXj6dUb16VFo5Axjven11z1urT2/AtgghVkpEgxWXtRtXtYSvvyNamaAq8bSskcvexTahDFwOQVzyMmJfK9BREx2WD7SCpBxNWah+0FpnBb2CTKwTzEnCFrOM4TUgJFCnkUg02lAVDWbUzNLlm+IgRgm7i25tuz0QNGzllKTXs9jHeZdcFT67EmyhUeoHeqGTp4AIj9Hr6vETtRd9DGWb+qyZtuNeLwS/aRzsUkHuav/ObH0nMv7KdemQ1TMzWsCoTvZYo6BDijLYJ6EuBTBTiVE6VUkxasFqRIyTW2UWymUF3Ga/fTX9cJKaeXKNj949wcAW6StTrkReMilRE1tfGaUlLpzoGS5GB/nnVIR6moIJLNMKM/hTVtnck9EskeMYZrPEl6tBFWaTXe/LlrV6SP/tJ/TUtal6ZSHLFMyJab43ULdMpIHCdpzYX8bbGnXIhAXvI5p/Gsz9bDauUZIcay0/Epioq+G1ae6+u5Z56JgaS7d+5M+6gzuT4effKJ9IYb3hjvv4sa0oED22lbmJvWrTuP9UIv49rziXK2AWT96dHHHg7gCekfnVbZkuz3cMqxcRr9LNs0nl772quZULuNdZmN8tnJZ74HTcannno6LV60JFJojla3R1Ony8ndKo036Nxwj4akerOvQ3eU22XLjLqM2ksBqdw6tLbEIMAJDpLJsElmjmKEkUDK+nbumfV504TWvFSTEVAlVujYrV67Jp1//vkhZTY9Tpox8+temRaZeoBnqcF2PO385heCLi5NWJmTEnjM4xgnZZIs5Et0iCIdG0hdKaMbU37dFOIHuWimHUyTdYP8AlAzF64WVp30S/OVspGC68+uCTaf6B8eW65Hp+RLJu6qwoEnO0hNx4s4QOR0gs/pAQx279kXc5tq2VzmcptJyTTDOHIReDzm4y34jRBxaJQUQlTxW09+ECPQyyZuJ8XWfSVq5OuJNpoY8wFIODCjHK/p2pXMSOGxyMrKMGQDDw5hpCfq6HEpS0++cCR9/e6HGHvRmC5dXpE+8JYLsYY050EF33xkMN1670PpkgvOT2sWNqV+PvdJ6iS9GJNxFsGEVsuGR84tUpnqo5nEUk4ei6hXNA6wV7DSJrswptyLc1oXpXVti9LS5oWpdoJ5VKTZ5sAAKmMjeJ3KSVlZpFfGJvqXYOzI3JnEoI3BQqwgB048mDqG+tIjR55Pn7r/c+nay9anmv1DafX8tejSXc6gvTa8dFJSkh3YUI4x0XEYwlj1YYjnrlqVKhl3ojEzdXBq70se8BciphyY+PxsvEkGTL2bn0ilyER5h01J6E16jz0HVcGtv0X+XfYcytoFdAiD75qJ/qNwZjJv35lUyhFl/XWZoKuSLKp1OO8p0ltSpXm6TY8qS7i+TKO5eYdD0ooonXswaGTOOpq3bEUqock2amqseUkD1jB7+sfSR//776XHHt3C8RCVewSy8yJyChMZRiPK1dHQqhEwwS2ac+z2a0lzZ43aU6USRTksKCMWs4DhREnKMGLiXspONL2oJE0lz3MkgV37tmJEO0ZM9LUPUPCmvkba0/2o4rl+dQyw1AmiTlWBmkczKvfnn7Mq/cJ7Ppzm1s/l2Kz/qoRO9Eh6sFyg8vpq9PyfgBUFwhf7ynHPCoAwExCcLQA63fvMBEzf7XHkx/84U2j3Y08OofpgOs178NzWLfQxzYtIxjXZP3AgverKlUyCPQZL9DhONQ4sav3zyaqsXLk6sjrdpIxt4L6VIaT2mXkRjWK9fOqMDuIYCRBr0KZ0WvNWAGou++nKK69iJNBDgN45QTy488670o033hjA9tzm59Ke3buCUJHLmTnkzy9rRY79iTFBBgUCDevEdh1TeYKiZQ/Xhw3mNrFrHzMiRiamrTPlTwHJ7yxqqkeTdE0657z1keorBqacdVvcXTDTPcpA6mwC083/VEjlSYr2vZlH5DKHLDCKKOoIPRXWgzwZw94T9AbZbySLQ8OiLHs9QOR4isPUBobwXE1JdQAe0cFPzlLDpwpDtrgLfVFmJQqLPbqX+T2T6HEq43g6xNCu47D0oomRTbkHrTEjsho2lMfRwAVsgV7rIjC/bxpSwxcd0JGtcJqjxgEihmEvKZWj9Bv1vGZVmlhJSo68v0BWzSJswNu5fs18DoimVgf+4b3HVNMh8sdd4+mpncfSzQ88mSqbF5PjL0kLK7rSL7/76tTWOI6I50DadWISKSBSbRetT4vmjKfjXL+H9x5G2RqgpJ8IQkwY2egx4BdDbAf7mQMuIcKpgDZeOzCe6FxIV8G6u3zluWlZdXNqgYTgaA7HazuWwj6z6DbiXPXHuinealyDyqxYrOUKnltH+FLLuQ0zi6eP+/fI0efSHTvvTFdcsCotGWxGieBchEwXkX6lX4f3j4ZpzltiizOqHDnRLXuQXHcrRd8yjLfGOBgNLtup0Mn1kgHTFPnBcFtjq6Fj/fRuhijSfYxjz/rcou1AVPCeW6/kcxrYGEbZ/h5Nhq4F7pnoprdnkVdHxdSJBB0xIPo2MnuagZuqCGzSTmpE/u7zXYsOR/NbBpIepnyZIJny3rLzV6yHWYlm3gTGupRU2iQ1xWCp6kxxPx594rn04ff/YgCVBsE8vQAXw/ZUzCiA05QgcVyfLDqOn+5Xrp3sKdlQFqvFWNPhHntkzoz4PdtQ4HDEhzR3itOSNlT1KIwrkP3qKPfINqiKHulwwVmSZ8aaZYFS/B5Nm85dka6+bGM6b+3ytJAhipi0jAyLCLG9buMAbXkNRojUdD11D1U2YtppwT3OnOEC/GZUsfhbZPkyTD75Vfjb9xOcpgPTbD+rOLrK//3gd76DoPHBtPuFnWknqg79ZIP20nRrX1yMtWD9rF4zN9U10Z8Im3TNmpU4TxCgjndS06ZNZIx0ct187gvq7i1oNBKVS9ixfWH/vkP0JZGxwKYM26jvlADWkgDhPtVuunasHf/Mz/xMANnNN9+crr322mAICi6mD6NJIkofWZ+SDlHUhcgeWWoxDawLVGcU735gEXRjF3X9QyAhetiyzzQ7oM+iDQ/SA+Bm35JRmkohpsYdCb/u3HNYc7RZFDkm/zrAxEXZc9uXQi17jAWr72TjlpvIBtARCuljXlyZYhiT6I/A4sgimQPyO3bY1MnuXSGY9C4AACAASURBVLvDU/PvewEQ2VDWhjICAhsrBvkpcCF7DxIBgJY13ZakEzRYmhvVO9Drzcaih35EGLBhjQwGZwf1CC9kPUXgQQcJcnEbmX1k7SrYKNwMN+4oBroSd7kC71vjkCtM9A/3pX3jGOrXQxVf0hx9Jk68pSEpLeX4zp9XDQj3p8PQ0ncfOQE7j1TcaBmK5F1pC2y41Re+Wr4Ux3ssVfYeTzdcvCi99rLFLMBuFsui9MTj9FzNqU/nrqpJu4iCvvX8oZARGSCCcBbQqOPqSSGNU8cZA/RHSJ2V2bQL3XchPU+vX7MpXbf+4rScKKYWKy8LyzEGITdi8V3PlgUYWnZc11IAxT6YAzSY9hAhWV+RcRPf1gP1spCsUcfv/r1Ppic7n0znrZyX5g00p7WrN6ExuBwjL9UccGYBj6HaqvJ2JaSHCoyW9aUeHQXopXPxEDNwOhWYwkuKPgfAEmCLYRXRZlAALyKmrqcfShO90KdV0rCmobkrpN5MKShupeabXpvSMBGh67xobX0fSQgcl0DjlwAoZdxUSgZeoljWejBCj5h9PdLuJSvY19QMRV3x2EgLK3klTdt6N+c4yOevueIq3NsGXsORCZgQRwSmEWoKk2QCJuj9ePe7PwwDi27+6KPL2hXcAxoMDU9+rDF4keNW/Ndo3L6hcsDIU5EEFOMtIo2GExUAnJ2jgBv8S/5eUhi/4siTUgfB2dCro2g2ISIz9437VMcrA76IdCLVai10Mv3KL/1cesM1l0DsmcAQ0mxNZDVCRF4LoaIUaa6d23an7zz6FPQcIjUJIYuXprk0kTbgRFqz875oxPSm/bcOnPve3r74KgaiPHCejhQvDrpmiyUzPu97Bab8zXJjq325n9HoW57dnF6ArCALVGuzi8ZvMzne1zrsTNtcnLvGnrRq1WoYpf08Vp9WrFxJferZ9IY3XEdE1U+/0jPphZ3HqXejLoNDeOEFl6YrLn8N90FAqEh33HFnNM/u3r2T6Jb5cjGqxknNtEqoWM8983dJCx/+0M+nZUuXUm/6VPQutRMA6KDnPU6uf9dAHak25bRG2deO+WmQeUq7hZe7HUB0+vcQDm8F99F+PZ0Na0t+lk6VFHfvsTV47an1+WbA9TzSeGvPWRd129lGTMWgf3YjJnboXoCpDMM3MkiaQCVxzK9aWxVUbDXs5qx7qVl45kHH5eIotjoXL6sZamQ1J9lJUXfn7u0BNuWkC6wrudGMptxzEX4Gd9/5RBPpfnK06wgbL7nk0vTQfQ+kE2z6egq80dmPQazkhkiqUENsPArw5RSluyMFk022NQOhISZFE9ROUygWuo35ZKHYPe1ezfqp9CBUfT5SPZB2zOP8FsvewlgBkKXUPzatWJBWNKo3RXMuIfth6kknuibSE8/sTJt37U3rLr0gVdPM2oNHdeIQ6UyKoMvRn9+4qiWdt5wGYM7xlptuT+s5p7b5jekFQO2x/WiZIR8/MsKCUm2cazuKoXY2z7hOwFBJmt8znl61eFW64cLL0/pWJpVyza0rVKnt5ob34lkcV/1dwyQpxXMMkgrXhVThEDWLEzSldnWw2HldneoBpgYVte0m4gVjbtn2nfR81zb08crTutZ1DBm7KBrprONVcm0rSR0FXVlpfKjLDmr0M0ZY4JaeSgCnOWvWcg2pcVjzsK5XKJJnxXLxyQOWfWg+LPe8kSR68kGu8bEAJg1/LukT4xm8FhyrKQkflxKrYQ+mkmobnjv3zg78bDigaS8ZfAWtRqNzzlehSr+k3Wu0LfiqoqEifC31HtMprt+sbcH0WzZwcIjNee7Vr2UDO0EWco3rFpX4yYk+jg2tOqLH0oqG9Av/8b+mJ7fsSpNKHLHmVG+q4v3JrGIkTC0qj+feoGcEx05gs79onHs/RhO263MI7TvHCERWIFqpsoGa0t5DDcogkkto1G8qeiITTczS6F7iSG1myuZ60kFacLWbYgzSg+n4gXTlJevT//ndj6IZeQiv3sGc2fWL5yrqyZopwYh+/p+/nj7+qS+gOAHpBPJPOZ6y0ZjOpIbL7IQF8yZUNFQ/aMSr/qmf/kkK5BsKHAqPz7UpSBbAMQ5ZBsEptu1fBEj5i78XYJop1WdN7+6770l7rS8h3GqWx9rhDupK0sUV0NVu1NVBMJoPkYCJA1LF1bZUgPgapILuuefWtHzlQuaK7Y6G3MUQH44fayftB0idkBHrPK75kBuWwOKbF8CjwO+unftjgoJZJ1l/Bw4cjii3DpLKDW98M/Wjuenzn/98WrRgQej0GeZENinqRhlBKIDDmi+2uQ7nu5k1bK+TNreb+tcgRCq/QzVFoQR+GgW57nXMGiAT6dTXxiRmAYr5YADTetoy1sI4teE29zWm+xanU3zIH9dZWrJk8b9wtHoYvvG0++Yv4DlnwDSB8RhhA0VXP/UV58FoHKTg2i/ihRF9Na4H9h2IwXl6wS3w4AcpvptO0bM4gQCq8jcOEHQjynoRNGyGdcPd9ch30lXXXZuuvuaa9Nh3Hk4vPLcVeRU6nd1APE/+nYuqlDSDJkf15yZmC6mBJq06U9M1Q5LNPQkvO4gPWW4nT5HIcBEUrS80Lp6Xnux6IX1u8y0pLSbioI7QihdYC4X8vNXzMCsqRZQyGnsSlecSBnQ9QTTEhV61Io3BvRjG++ymqHxwP+Eyi3suN7MGOvQGgAkZx/TC9i2pDc+zmjEKz6NTt6cDHS3qT2MjhNKkBSMPDDA77qAJuvfcwcp045oL0usBifk08NYTCtjJH+kia24Cs1kfDbJ1mUiPnTw5F6wGWUrpAB7Ynt0HQ3OvUWFJXu+/K5iSN1Jbmj718DfTHnLmizmfy865LK1ZuTbLMyvxxE9r4JMYYb0sUwWm2aLdhWhvnO8BIxaKtM2rV8UEYAvnEgiMSsLgeS/04oPdqUefzeSC+pG6niBiOnEgRqsIWUY25s/t8bA3KMapRJ1QsMlEfENFPbuLWY+c68Jj5BHll7Jogb96jXiONSrXizUlN90Aa7UWqageGiPHuGemLazFhACrdT6O3dcMsn7PffXVrGMKvjLlTIdOsP7HUYhHCd5+ri6cjN/+k79KT+8+kAZAkJIqGVI23xKtYxgWLm0inVKZDuw8HOPS6+oltJABUJVkGFZnr2oozjHjSCugBHMvZXzZzWQE6tiLUPInorGZVkWTYY7DWlmAdTAaJG2YusRZwAAZ6JfEPJ1svplSQ8ZTteWj6Tf+w3vTjW+4nNHae9N8hkYarav24CwfDZ2EixHOf5D2h4/+zh+lux9+Ng0zJHSE+wZ8ZmnaUGeJHVbYZ9ZdJ9Lf/t3H04+948c98gwsjeQEzsIaiIfzBt4fgIhpJmCS9Xn3vfcCSrvSTupKMoqNWnbsZAIBNaFagGnJYoZYjnUgaFqdVgFKexjRUk8PmQzPt73tTemmr38JQGqld62dKGVPuurqS+XP/P/MvQeA3Wd55vtqeh9Joy6ry5ZkS5blXnADYxNDaAktbAghhG1J7t3chWR3U4FssiQhCSwJJbABAiQ4NNOLG7Zx77io2ZLVyxSNpo9Gc3+/9ztHGoRBIvGFO2aY0cyZc87//33fW573eZ83HbZcmr5eRpvvH0KdnFlP+5iHxJ5egsJIa9N8yg9zIQicxpTaA3HDDV8kq4fTC/RaW2P9pymbfFW78WxLiLKGnxJwWU/l7HBeRwkYFdyfTtDlZ+559o+OaQCI0MDObEl1CM/4dOynP89zQcChrJu9fSlCC8uvnZLIWWvXAl+uzMDEGqj2p9jR40STkzkmd8TzRn7YcuOns29HKEM7M0bnuSrVE9Q9JBLIXHO3yhRR0y4xShWfWYlnntmWtO3eQ2QR7GQjX/ua9u7Zk0ZVUoINuB04tmyMFOukWe3xZzbHQgz++g3nxBaKjwcR4uyiodCMTKZaA4shYaAVaGE+jKx1UJtbGVWdkYIH0sNQlVY5dizKYSmT1zJdOg6I897GkOG5dctdcePGr8cIgqsNqvPCels5sy1mddbTQMvUR8RW9+7vizvpsTmb7OfKy84nVX8KGKsp+nnegxj2Hb2OM5C0MEodh2gfh3zWChSJOfA7cMhQZuJZepqGEHOd8P5V6hHCJuOwe1pRX1g+3BKvPftySBQrsh7UAGOnjUzTDSgrzqzRTKlerNgY1GyTS0vCSLXXhH9rxGS52f+1m6zTgmwdEZiOfZwen1oagscQqP3kXV+LvaMHYj6O6qoNV8RcoriERYmCzTyFaZyBlOMiCQZ8DSNLYVDZaBPc90O8Rvv8BTHr9DPSiTm63Mje+1wqX5XMTrZJ4m1aK2qQ9zHBdt92enL6kikpZGuUaI+ZYryeZhujG2RkCl1WIDwXM3Mo/q2RrJDmEqpVUFUHV2Vk2gNXDVaMFPcjeTQdQyKjSbjPsezla+nAFzq0X4q4Mtac9wIajDupBeoMYUBRi3TNBlCmYEPHlj3Pxrs+8THmeLEewL+Hj6A4Tw/ZkRG6wlBon9WF7p2egm03YxYZxnQPvY2UY0Dc9N4M0gJBXfIAKuiyrhDJg3RQaPiO05DNanZ1ROqvTpn743rX0ALQYubCmWjj3kyHSNTJp8VuH9cNO9WxM4Octx5qE6O0bqxeMCv+6O3/GUjZ8SXULTk/7FBekpUVSk1yh4V9IF72xhe+cVv81Qc/SWaPECzOkemNpc1Jh8f1mNEm9Tl7BKfFP/3zZ+Kaa6/LoYsetQxLdGDVDKlSAC8WrZI55fn8t3+c2Md0Ks/4XGQNZ6s5FfYe6kzPbNmctZcRgrjd7BmdvwoLDVxrCxMYf/+dvx27du3mPkwkbNcFsetMRprffMs3Y+3ZZ0BmeJxepqWcB/rsZrcRAMuWlJXH6JFh6d3sQeD2Uf5+355DsenJgwQMQMAEq02NM6lv7U0SSw3Gso09NQ372N19AHvJudTGsfdbcZSWSMxu1AA1UFM8x2yohcColb1thqu+3QBnfhCHlmQm7FUL2b1/24n2phJvapAWAgTICnvK74tj6iATZgzOihX5u6mOaep9/uk5JqLIx/75Yxgzxy5YtzDqdTYqHhkjrZadfTXuN6mLelk3rW9e55SjFtjwFqcP0ggoK28YmM+O6mTtwSgaBufXziqsWcvAtPp5p8XPv/H1KPAidshhWnjaYhwjBVmkZcwWnFqqqGYTN1PyhHhqxobKsFSM1TGYK2GDxBEyoigf5d95XjKatNFNCvREfP2pb8Qt226K8RblcHDG3T2xdtE8It6IbQfH494Hn4r9zGhaTsT08usuZ7w1Ecgw45cx+KN1LfHsIYwN9O2jNjoSGlFOzlpOI4b8NPDhBx5HakeWDMZA4UM7b2cQBTVjxDnaNFWOxcp2hvQtWh/ndSzKKLYZZ26dx+qLLK4JQyEzpIpjyojZazHS1/hX00FtjL1W9sMAFeTkXedYAUckvVhlDWouQ8ji/O8bP0XaWRsLqZlddMYGdP1mAzEwXgLnIJurgchJqCzHQ7DOw05D5L41Eo1V6xy8OWRzJmP20hXRdfqqbOpLeLHSG5OBtqTlJEOYMblaFIzv/m6M7twK7IgWIM6hTkfEhvB6zKR9zbxCpaw40FWR4JzfJQMtcfbSmJ3kCQMP7pv3RVKAjs463CF6kHwPKR9DUbudddCgyzyq1qKsmfghLd9GbnwCg9HOjnr2JVw+foNyAzDt6CHUKFo6cUb98eCOB+IrG++KRQQqMjIH2e+7qCn0dfNqw8DJkg/InGfPmUnGDbXfOVPAOvaVeA1zUW5uxUDtRzXAWmotTdkN07mvvnd7UHAy5FNxiCnLQxTPrV/Np94zm0BsSHIL6znEezUzNtOT9GD9YgxjqnRVkw6F/deIQbqKesg73vLLSX6YxiBMg7kaIErvYTJvzQIJoHSah6nTbtq2L9755/87dhNISbAZ5kxIny+EjaKllgQLLlUK8he+8Lm4/OqrUmbLc+e5rfAojzunZBr6BP/fOaYT6eJV43ki0eG5nJc1wbvvujO+8fWvoUy/K2tDfSiH6Jh0yZnLso7tnU3xkX/4SDLc+hV2HuxlrYbizu/dFDt2baYZdXXcfsftce2Lr45HoJpPI0hthaLvgMc2oLlFi+cR5FnXqZBUJgi86BWVyDXQD/rS0xSf++y9rK8qOQzpoxF3CUG41PF5MPUcYij02iJxh3NmsGKJQph9lCxbyNfJB43C+6yH7Q5mUp5He/aSAWtt2qDPGXec3SZsq7bb5+uE2JR1JiDGDsgbG87dkDW0FG31XHvWqia1alkr8PGPDgomU3xZws5zfVBTPekzlL8jerj/Ux9iFpFadY6zENTmQHnR3MQW5YWI2EwvB2F8GJ0L3aXx4HeOYFerzYLsCEZQo541EW5oAxfoDbfodxBlhlEc1AQw32y6pq+6/iU5yOwIv5dmOUTxfhRvb0RrAdahafUYFRUcrKnk2IPKQTc7SKychRtkvIUbJ2E/u5nFx6mXODZDxQedZz2Rcy1GahAJoU/c8Y+xafDxONJM/QAadROLtW7FkhikS//+B59MOPOSCy5Aw6w/ViyaBSmAvq2hQ9HHgkP8jGcwHnuMzjUObIQ6iQ1EQ7XWB8gsnnVKK05VynYThIa2I9B/D03EY3fcE1edf0FsWLU6FgH1LWrpCtxCNntqTJUnSqUMDLVKUImGcB9zTF3FILtHzJiSyeimk7KM4U74B8ekEGXWGWS3YXhGnMFCraWPoYafufWbsf/g/jgDFt6GpWtiPlCBBtt7Vnpz6oAxUFfnOZpJ9WfTvDuXJts6nFod0X9CZ7ypcd7cXuCC2WvOjE4OUaFsV2pevuVs8+QCpMFXHFPfg3fFOLDSUaI9e+FUcm9lXfxbYdbso8naoqPQCzTotVVhBOucHlINvcZwWpIKStBRhlSWeqKqzzobjf8eekEcqFeFQXwunWGz4y9yX0qy4O+57zMhgTQwEmUMNl5AjhkBFm1opMGa9/Pgvvti+8QTMf98DhuNhyrWCPVu3TcQ+/fRIL2H5+E+z59HHYZRKLuAbR56cAvP3wCbi2m8kGGO8LwTODP3ehNwXvMMoFInDNsbyHsU5nHq8YE9B106onf07VC5mL9kNjDhvLyPNrpb7BYat747RHZlMDh8mABkUCiTCba0Gbzp7Avj16lVTOO16joZrdIO63KSe821HOVcT+O91NBWMOKsMoKPQ6hGfPQTn41tu1GuV9bIbFXiBvdU1GS4AreWYXYEOB94f6xYtRLNww6o7Yp96vRcwuMQellAYcNjLutH27Gf4DdTM6Yf55h8yir788Sn9++E1B+47664jwZvqeJmQ4doT9nJ2U31Bdm8OHDP4/WveHmsWbMKiKyXfiPaSearigCidARUiD29bfsmAjxG3ICqWLqoJwhtJ/t2hMtc1MEHB7shiTEtAaWVOXPmsq/Yq/Vk5bq/0dnxgb++GZspglATa9etJRtbF5/73Oezfp9jXLK/rAwnrAZsfvXxKjy0wt60j1RYup/1lPjQqPPB/gk7jkP4MtDx3/5cNETn63OoLFEYeWZMxTGptG9gKjz7s3VMLtIn/zbZHTqmcaIpERohtXr6Zkz9myiA1mdB3kIu0AEH0frAYfBYJWt0TDJGdoHB24U+d8685NurziAkpdEbwxAoLe+hGnRiJzdVUctUIdcIcfOcQWQdqxgmio94cgU4VQgXNsyIWYfEezgEBNciw0UWkk2y2QflvDfet0KvDpbj36axLV2zY8bpy6PzrIXxvq9/KPpaDqIKQGaHATsdKG0n4o07t22K0/H0S+bPpSmRKAdjOIeCryHDQafgsvC7KUb2Kn+jYgCHWAHZaUy8bQUbbmCmyYSccLMzXvfQgdHoeZapmA88Fd2bd8Wsac3xvj/8/ViKKGQL/Tr2tFhf8J5qWEth06mR2PREIItTMvBM1Y2suYhiFumd6vhmjbP3RMMxZK8WkV09izamyjYR9RgGcR91n+9+/5G467t3xYqWWbEBLbz5RGQWPYuEVE3s3LMrI6VzidoWLVrChoVGTGX/KOoBR1QCsYanvAnwzwEl9Kkzrn3xNZm5WHzPjayhB5Kw2uFNcAJmjVDeQ3dH41BvSjLJ7hzBefRBlvEjG/2scRnMZKd8ob3m9WcDqHUsI8oyfytV7LnHKcvDh+zOZGIKOVl/sd4mA411knrr+svYLKKZNl3LihJSLRpl9TTBqtbR2jQ7VZlHMDiHuY872F9bIA9s6r8vrnzNqqibDlPPeTZDdbGzeyK27Aea2VcbB7cOxBBj41//2hfA4OtHPaCHugJZ02EuhAzDmtLYEQYYAsF1YABm4JSOOjKd+zTgqALbKHBEYziaAYgqgzgaawVzF85HcWQgzlh/OnJRM+grlEZYZJiEXQccjJgoBZNJh6Cicx7nUdf4tTMuiFeeeR5sTRwVrNmWZlo16tpThJbNlr1u9UT9wyjjjxEQyhS9//6HiZCbOTu0XtjDpvKK03I5p47zEPI8cAB5K4z1b/zmb6YRG2atm6kJty2gJ9DAhCZPx34YYUsEyUi7imT8BM7nxz10F0SBqiRRoeNXwd3jf1V1SD+uv8lA54H77qZWzJRnsqRtz+7CNo0Cy23NIZvmiY2s3Tg2sY3heacDXT+JKsTixYtiHcSPM1at4Gf0N+3ZSZ2pi/Xdy/db2A+MNGHP2VuWM7E4v90H98VylFW6ESQ+mvL7Bh3oIKLPWI8E2nv/3PHuNok3wvR7GZnZYHyX+tdcnJi2Vqi6Kh/kHj42coifd3B+56U9oXxCMNVNcD9M8KbtToKMZ1OBhEr2awAq5KcdFTnQMTVhu2WttgLpn3veuYn6pCMzm5eZXcmYfhSE98PrVcmYKkIJxyDeygNPLWNKSzcej3zmw0T89hgVeGoYGZURe3tgIzUqVcNBliIrdVkFCA2BKf4YxipVvTFse6gpbXtya9JjZztHCAhB7+zf+lxillJ8PQwP0lg2AWZt+ih/XuOU+R03bAeECptnxehb6Jq32O9jTT11TkrJCN30AhNq1FXVVnKokZRU9pHPZUHPPiql4I3IaxTPnEtEvLwzvrX9rjg6n7+nMdaFPHCwP0US587ujFng/tPbeF1w22z3JTceo6akmOcARkC5mBHuk05zApVxgKLo3tYf993yRIz0wCSjCfcItQQn646w0WuJhgX1rj5/Q7zo0ovjQvplWjHisubUTzsCji0jzkJ4UcAWkhEaLjBVfuqMuTXl/yu0Yvd3pdk1jTifRSUBlXAKuRp/DVUthvwIBm0n8MyX2eyP3PlIrGEI2Drm8sxn/sosHO8oePp2pqquPnM1GPM5DNljmKBrTk/PJFG8FPJJPpNNhxFzblQPfVv7eO6l56yPmURYGclkAx+GwrKJF2FyoyHFMe2586aY7D+QwwGbVOh27xDh2wRrHUsoUSr1CIMdhZmqUjNZIqzAmElq4UPndJQARjhZGNAgJWFHP3yb7A0fY+Q7zP0vk5YLG8nfFzXwMvXTGltdM46ZAz4EdXEPcM42FOOf6dkfB0bJPlvH45JrFseKtcLLKKCnA2RsykBDbD1AsXzzeNx04wPMxWqOt/zKheyPZzHmM+PJx7uZeLo3Vq9djfhsS+r81dRw+MmSW6i1TkwCzzFJeIj1UrRX7H+IGtMwyh59vThVnL8K5k2MZaE7IRYsXwiVm7Uyo+Nu2Qd12PllIg22H1C3rGX9z8BB/foZl8Q1S89i8jIkJBxHcxMToIGqJgwUZfQBUR0FDXDKcwfBoYM1t8NGsxVhOpOgJ5X9MjrQCBrwGUDxn+fKddGQOdxykPPQY98YupJdKMDX4NQmne+jOXYbVJC858kn5dPs2qlWXiG5/FsckwHQIw/em2QlobxnnmEMC2jPs7v2MqZ+MPenpC9vg4MDL774EgIpoDyCah1XNtCyxZcBe50Bi23BaTPJprCVwHbjBCGHUFzp62NA6f4d7AfKGYyq0UY5hWA3AeD0mY2JIJ215gXxDx+9GUKCxLCGuOLKa7K36e6778qRLxMKunIf3asppyXLjvNTpn+DSGGH5nKGZwHJK3asPdtHOaUmaeWJKeS6CfNJMNKGZ2bL99aWupD0MmNSJ09l/gsuujAZhjlMUyb0z8wxudpE1Pd//G/BKoHoMDB66QlwSVP6OuoRpoOFb2/jXynCJ0NEqq+9Mnyv/tf9aIstgOpo9iPdUL68FEWzKfXKvNCkkeDM7rz5ltJtTDTbDtxg1mQNQWjhWbqxVZewx8OoY1xeLX/vDcwIF7hMuZlumiiteTXIdmLBxGHNkuy+T8iGfyuE6Gs0UrCenEN/Ved4PFFDP8184Cg2zg5gx2nQZGcxFqANFejGutIDcpSo0nEMTRhnKcB1HDgp0NOIeIQq22l8bQCme+h7j8XdNz1Gjw5Q2Dg9PqNOAC7QnNMl53chafO218f565ZiuzXSFDwpMjc5a8mOLorgSZO2AU4D6qapMGESotcom0mkQ7L9smQTVby5mlkUejVSRhwYWWj7mCsj7boWaGsS3bUnBw7G9x56LB695aGYXdMRq9DEOn0lpAvukerIyyGhuCm7gA9cJw2SUKgGTWq24rA6pmk46gkck029jh+fYH3OuuIKiAOqEVd6a7BIycry7WqdcEzP3vJ1IK+nyXJgBBmhmYG7r9hLkh9sauzFQI6RgU/SO1QK70r3SwIQdjPjEa7zeyEtZVaEEIVvqYcR2edYahtGpdLzKx2dHBmL0Mm4t5G5CkFLriHK9HmGMNI9h3vjoW07yI56Ytq8jhhrBxqRBFB7KF7zmoswJAMEOgZW/A3r3j3USAvBUHzuxgchdHRAzR+IX3/TufSGCUvXxBOP7aFg3hMXX3YhcFdj7O8h8xiZyX2lgZv3NzzaTfDXQxYDmQZD5yA4+8kG+2lFAAqcgIQ0iKFsmwkkRL2367QuZI1aMJJE2fTniVT0gCke5v6Ac2STdi1n54z+Gcj9NgAAIABJREFUafEb618UL1h0ZsJTOQQOVY9h6fXKRAHrDgBJSdqp57XbgdLH6OHbv3NHqn5YF6jpQH+QwnuOsPG85ZwfJwqo5ag+HMiGCvg4xVaQiF5ucj1s2dOQ7QECyfNklSbneT2/SB6z2Y6LuFYd04mZ0alkTJI/Hn/onnjgnrsgP2xKEeh6guhh9veB3sPpnLIR3plpgiD8J+xtkLtmzersa9qzZ3fsY+T6zp07qQsto04+n9/hoIFLFzHNuo5MuZnp0v307/Ud2sU9HGKED+Ncdj4L068DZ7g9Viy7JD7+97fg8IDlCJ5f+epXsm92xT33oC6D40glG8lP1t2z/0mSgw4K28tZasD5zABVUiFfNp+OaS+CBNbiC0RvkF56kgzwhbFLEnscymtDj8/afxc28JLLLkX2q6vU8RNh+FllTMcc0wcwOIe5qRhMDz5G1cJ2i/RFMx0jThfKuopFa82entwogIP/BLN1NjHCYOnc+WloZQ5Vo3uLpkqr2x+hRIaChRufYnQ2abHGSeeWWYJRII2t+1B7OGy9iehEdQnhIDum7anIjvuE8o5EL6QF6ZAt6ThLMb1e+RcZLrymLCznmcwgmmjrBM7BSWxsJdKfS2TeSYEXSrAMlQngGRvMJlERt7ymY7VoaCbjoL564M22aQgqxoy49ct3xp3feRCyAlRSIJdJag01R4gS+ZyGwUoxTmp1gAA8ZiLe/NqXx8uuuoACPD/nYZNkey211M2o00iznqAwpUxJ6q5VnE7Sn904wliy+Tzf0uFTob0i6WS2lFh5gagKXd65RhIfRumV2Ez2RISPARujRvbEQHfcdtcD0fPE/qjDcM5l1Ia4+TBOoLfnYLz5V3+Fw7Qws86keJtNyAqqNPSlwoJrzy9lAfbjRA5hGLtxgssvugQiBEap0rekKGo6JksM1phwTDtu+VqM7N6C0jnGlCBGNt10FZINWnjewYr+mXdhgKm2wnFCwzqh0s9EhlX5vmDfZjyOZtcHlcF99rdZ4LX5WrjCfrpGdcuAyfrJhBxXIIPUeV8y2FIai+dqxNDbl9SNA++fzX5fDPO0Bac2eSiWLGyOtWtmsd/2sqF4HfpZ9vdNxlNkyXc9tCWWrzufgjkwHPfh7GW18ZbXrScDoYA+0c70041x6eUX89xN8cxOiEBDHPi6WUCjyCSNkNWSNfUPD+Q4byHsjpYO6oFwZZgZNoQ2o8oMw7Bi27sgW0z0U2+axV6GATiDWUys0x7GLnSTGQ8mjAv0AqV9Vc9k/Nb5L2V8y8rc1/0YQuuCA2RdE0C7HUJu7icHRXLv6q1X8h72bmf+GLVamWA6mQYhPc5TCtEaHCpEzJrnqBGCBMWaF60+M+dTDbE+OwgS26hJLj5zLYedRmUJEQYIlSz2+cqanssx+dxTndNzOaYTCRE2MD/14B3x+MMPQDjZj17eZqSngDVpWB+FMj/I/RziHB3hnA6SeeZQU5EJK6gEiAuh4AtFr4VevRTJLo3/7TTsOm7dIGr9uvU4q0U0rK5C85B67Zx2smJFroGXUUAZHNofTyLqOjbcGp/+xG2ABDqQ+njDG14fDz78YDbwzqROrS3IfjXOeilXECZLDGNNbM0ZosSg/VMxXwLNYd6z4sAZ6Gf/EwxbnJPOyP7GJJJVHJ3OzunI7ay5GZNIyWWXvyCp5ZUmtVK7/5lAea4q0MntH/5Lin0SD2AvaQAo1I3I4oGuaina0ecpeSOsZjKgYcQwaACETTY9tQlRxMdiPRvTorbFRTXL9NrjZGTZ62KtCshkEzhuPf0lVX5+an6x4IPQeqU674GaqWMasMBOgT4Hngkl2gEv/u1oDCKbPg6Kc4dayEQaeH6jb0kPytPXEqmnorj8feDC1i4G+XXUxRONyISsbIjeWqIKRx1YGzGKpgbTyCc/SoV1KBSQHqQA85rUkPZsPhBbH9gTW+7fHROHqXk5nBC4rpYMatIMifoR/zSJzP6XJYtnxUuu3IBTuijmOXRLpwJsl31WbKAmMyTe8xEi2TqCgRQhrZxigSe9vs7J2poUfK1IblKL/RnCmbkWSKqkZ76EPWhFwHTHju04+B0xSYH7aCcD0IahqW7aERtvfQJ4z1EkR2LZ8iVJlFi5cikaXS9LnFnGj43VKnUYPWvwdZopU2MkUqG96yQ9hOLmAxixs6++ljok12mPkPBd8RiFmUWkuP1bX4qJvc8Q4aGBSKZ1gNHTssx8XmFXYSsDDveJB0fHYW+OT5GMtVSYLwPwUlpF58RndsKrFK5SgUxIDGf3wd6MOlWcHyPyHcNheW/cM/4+R7cku1O1fEkUWcqOXma/jy6moL+0i2sx5u+NSy9cRu8cj6ijwRxG4SHu3cbtQ3HLnU/GWReeF7XQxDdtp17J9OO5jUfiJRctiLOWAsFFZ9z0zdtxTJejMN4eW7azDrULCU7IxpDE6h3YR92OGhXG7RB1V6GjOmehEdwc7mOO0z7qHMCoQzAD22Yy2Xb4YDR21MQcqOgzqIlNp1YljX0/0Gc3BtVp4404sYtHO+LXzrw65td2cm/wRhAbnJnWQ29TO/WlJq7dLLIoOHB+zUZhIO7b/nRsfPThmEnkPIO6lErudQRrjp2Rkam0mCw+kZBF1OPa6dWrgcDjqA6DiH7YoIc4u9PnLYiuM9YAabIWqg1Uak4/5Jgqe/YndVw7qAVZY5o6XK/63FXndGqOaTyeffy+eOz+79GLyBwssg97fPZDHtlI5rwXRXflyBwhkpqK2fvlSIp6MsWR/FnhiGBj6Plr5z4tWboYhKYlVRU2b96SNXn7lOZxT5ZQt1lGnWnuAhraCZjnQJJpYzTOZkRk3/5f/zChWFsArrv2FbGV3qrNm5/I1gDFnlMrr7LXU9mlkjmNCsnKcJUMxKK6t2sIchVbrmY8whbe6pwbRsDWIEnN5/J5WFfHZyiPpJbk7Hk4JhTPdWoGLqVpupx5jUwSrk4pwng+akyZ1iBX88G/JGNiBhJG2UiT/ZbqyjVI50wQeRfNk6LlVcvF1SlnYXGLxdmlHA6F4nvuugsjd3osXbokL8rsSHebtQEuSmOg0dy4CVkhu8lZTNUG7LC2aO8GH4Yq61jtQ+C5TqGdOw99r6xvqU9WMghp30JW1qGk/HbI8ybDa+QgqqFXS+2msQXjw8FqoGlyOjh7y2kog7dBjY19MbkUYgL/1QKpTWNir4pzjUxzJVYGusR7UmuYoMA9bbQ5dm46GI/fvyV2bNmHsYEMMG6HPTI2qDakigEbZ5rOy7lFel4akzsbR+K//fZb4lx0yiDgpO5c1scqHdjZzG/EL6ypgXUwo/CojiaLxmUDpF6gzogf2rldnA5ZmhBd1tsKhpybJh1WgQqHhcYobj91zz0UYaHvTycrZc1edOGL4kP/88Px2ONbkwXpALQlixfGK1/+0li9ekVCbE5dzHEhHDYNkgdP4+/XdJzuUxWVcywJ0AT1rL2s06pLr4guKOSTOg2vzYu02M5zcepj01c+FRNAeVLqXcde1OnNjAcgURwlOvVwOwbE6/NwD0uQEKbidRxf4YZspPfNSFycfIzgw4i8CQMoa6kfMs5eCuMH9h1MZy3cZGZXdaZHcW4GS5Ii7H/yM51S0tzZf+yZnXT5986ric7T5wHr0tpQdyguvmgh2RNsQF77CAXqjU/tYsrp3lhy1rqYhlPqYaGePQgdfv+hmI8D6awZiIuWzGQqcns89dCTsQYJq0NHcCCHpLV3ZUF6ZBKyxPB+aPeD8TS1ukMYF0oTjCmBalyP9iR1ooP7Hb+OfA29vsOs7SDZ92HqhNNpglzQNT2mc27aO1Dq578DEnPov6vlrL50ckG8bM5ZvA8lwEAbemHBKmpsY6atDWSH9o/Z/6LkTYtjRsj2DuzYEXcx4qMNY2pNxXOUxXuc3156agaB0+fCwFzBDKE5C5dEjVE1WZv7zsB0jFqho1mGMd4zV6yOFlTpx4GWslhfibhzq/pRMOrctxmtVn9+CkbvR2VMU53TiQ7quZ7WjGnXUw/F9x+4Ga1LVTwUqlZRhJob66HteXbbntiHAv9+muQPs2+GbOA2oOGaZFE6MViVCMVz+cMMsiRgzUOxwXt8ySWXpm07TH/npk1PpSLJdFo0VmAjzzxrDSreZxJcH4q3v/13cLZAuSk9hvo4WY01bKG8VD2RsGPDq3W1dFDYJ0kNirNKllKpRDSLe5/IEc9j3dbAQ9uRwsfsczOtJmfT+RzpUKGI54BA657NsYBZTBdcdHEGgSld5MJIuFIQVqKJJ8sM6qTr9Hw5Jpgnt/7dX9Jno9Hn4NiQSI1JaeYmojbtp1CaDB0hHiPZpkwdUYxA/LAFh2C6+chDDycevZLOYTvzXST7HqTwWgOStGCxeycFTCUxlP0Q3pPdZwE7ZzA5JpoNLn5tBN3CAZDNp8F2QVR88B++9gEbWblN073ZQGItQCH1ZDmT1G2QAst+k3ZUuRcsWRyrz1sUX3/wC7GroTeGZgCTmBqBqZidtOA96uX3jwOZgNjcd8cjsfn72xkZYbEf2A1lceL6JEEYJRlxGn0Lb0pHzrPGddrH0tY4Ea/+uSviNS+7hiF+OD210OSopSMpfQi+Z2GoLMpXMtB0SG68jOKp2/lf1vQKTJXFy6SMu1GEoNKDldcWC1aJRmgK2IZm/qzL7Xz88di45fEYZHz8EV7v5y65DmXymXHPQ0/EX/zN30B13hvnrFsTv/rLvxQL56EeLiOO5zQQyF4HCSlmeDn58rgDzO4w3scAkfZhjOIADrNt0bJYddGlqSvnIXAacdaXNPys6xNf+Fj0bnwEeNOsm8yZdZTWvYdi85ARKBBEO5JHBjO1EkzYEx0UZuUh2i8mdFRD/bOVNdYxjdgYKzsUJpLQXC+BUcq34LgcnyE8aP3IGVM6KCM/2aZ9ZFEeeKPFbF5Odh49JfVML22FOr0AAsCymdHZzFgOyA7Ll8+JvbKdiM2e3vwM2XltvOoVV0GEORCHac4+wB7aAfvuAKNQsqXBXibqlOfhpA/vowbayvgTRqhMTAMhoIZUqzAw0ObQkb7oRo9vWz80cvu4CAo7yditaY6QlfX2gggcAHqjPUFl/XaYV5t37WAKbgOBVhtUf0Zu856no4R/WEgVPUSeNF7TfHpc2bksmu1HVJ0DuBlqUrZ+eA6deHsUp96BFFcn56/dc43B7IFaf8d3bs7JAk2qVbOOqgPspYbSTU3qshe/MFaff250EP1Pw0lPmlFJ87eUKPQv2uGkTPa6Y2IWn39p1qpqWefcyxWR3+KLdEqGrv7mZ+eY9m19LB6++5vR1Z6zhPO9T3AmR2Ee6mSmkcFiSVJ8+QBQ5SPffzL27OuG3q86vdsHpw7Ub2Bp39Bhs3P2mgiDX1PZm322ZMlpcT5st2UE7FsZetkNOeEJGH7doALWrHogQegoHD543bUvju98+zvZl5i6mJ5J1cSdRZYiB+Wcq5xjsOr71PYa+Nsy4rk0o/I9JOtUdXJhPJ5fGE/I0eyp1KlqOCvAjNSWWtgPS2ms3UA7S7ZuTHVMGUYURKcEzSeLJJ4vxwSwfesH/oJNKbQFbdcGTSJuC7OW/oXJ3NjWknQIXpTp9A6irCYFWtl8OpOHH34oI2tvcCueOIuFOCgNiIa3E8Oz89kd+bfWi1oouglTyerLcRhcrw7JjnTZL81OGHUqrobYKNeppUJJSROllwRhRFl/bbLuyPCaMFptjECezujuFWtXxBy0qzrmLiZyrI3Nz9wWtz3w6eifCSTTRlaBAbOxtYlIuVlJmJ66ePS2Z+OZh4lUiW4lMNSANY9TQzIxsh/D+lo2uFrDsubCY8T2G4xcUJQ4/5xl8abXvQK6+eyYRXo8NsTwMUcgOFDM981nqQcVMkk6Jp2KT1+NRBIqK84u2U3FY5XokvtjHcn0vCqrU3VMJWsywpFBB9zpWBICiU1bN8Zd25+gv2ZebFi2NhoHqB0xnbYOksMT4NhfpVnyZde9OJ27PRFmHx4AD0wd63w0la6rk07NVizESgt3vtYh6g59RMncF4zQuS9+CVG0M6xkGfr2nRnkiIoj8eg//10MbHsyBsiUdAaF3MCsJCAgxXlzpDwHS2c4H50t60m+roMmZTgaAR5ifLjGw/El04wSuVZ7N4QEexkfX5wPckz0vxUXX2plSlX5qQq+TM5WnK66YsoCefit0x1mYOSmJgwL0kLt8xtiZsdArGMsShMw5X2PPIOD3xkrls+PS85fGbOnG8Bx7UTNPZNtsamH3j0y6AElfMAZWkEgFjGEsRWIdhzdw9om1duZPEt2zlZkzSdi7+Du2Da4Pw5R0xjg/rVwv1qoTRoc6oAPD5g1QTA4MEKGtICdwP6kcfsotbCAmNHc2ZAQ1HR6oto1bkBQEz2D8ZoOtCebGdkAq29SxQhHpKigwp47wn00nkn1eF5HwKeNMzXMGk5wD+/97h2sDzUpK6RE32YCu2HabrjoPKTDrowFK5bn+jrPqcYAEIOZ40s4D+Nkzzonz+24un0Molxy7vn2mRSFkOwIL9u4hNxVmvfz75gqh+fYl+eijZsxHWQ/3n/HV2JGK2dYQ8/7npDQZVDu9mW98pwRxKYSFEHDIQKJg90D8fS23QyxRCVCOVCuT+FjQ1DvmXt5jL09jHNJM87ZNthbf/Y6zktPXERW4t60Zv/Zz362UsehoZq+tZe+9Ofiy1/+KuQSx2Zw7rC3quak/qjnJmvL3r0C5wuVpkoIP8tATOtQaa+w/p+wNWtsC41BvVJywoHue9duBsy/OWTITRAvVpPBnQUr1zObFHVNTpVwpWMyzixXdOItPuHfz4dj8jVIXR/8RxtsMQCOuSBaHSWLsn+hluKf9RqbPm26mg78puPa+MSTSTfUk+tkjBAeefQRq905xKo2IQM7lhVbNRVlVDTe+QEa2pw6KmdeWEMatpChUM04N3E3jDdpvVmoA07IibemrfynMsE0nKTRfAfCsRpQJ5v6OZ0CcdecRUySBIah+56dxl306CneOhJf+dr7Y/uBO+NAG4wvekJGYRs2suHUPGg50hE3fPCW6N0Ki2WM0QcIuGZRnOcXsvLafAc6USP5hNyUsZelZ6cRNZQNaxbG7/zWL8cCitPCRE3UEnL8ADiwNM4cjyBcV8mapll8dpNVHFOyXxIMLHCe98yNkDpp1nfKac5NV52KeZxSXZxSMiZ5zKgj3KVko7w6xpp+b9MjyZpcMRNhxRFel/vaTvS2HEPzV+/5X3HB2WcnsyeVsHmZVoqh0w0uCCRU3Cjvs7DkhL/UnXNs99DQAIYIkgpyK0NkMSsuuIjZTaen0cqT7MhyYT3u1R0f/rOYRk+QBXj7RmweVEDSfp1+suhm1rDObCuhTbJYtcBwrPbE2dC9g34TD7x4vQQNsXcz+xxOiQHoBfrV4RvYuP+kNAtpuO+E8OwrGeS99pNVtbB/2nntHKKW0Scsw/rR2AKUdxSCQT2Z0xkr6mPx0s7Yger94xt3xpUvuIR6z844Y/ksSAoUx3m+EVoFdjKr6WkIOyQ4ZOHWJutiunAM69tA6tpQ10oRG3WPiVb+jeHjGh554L5Yft6S2Da+K/YjpocAAAEBZwkj0EoW1Mh9GwE2xFfQFwMTDmLNinnL4967H4jDBI9DyhSixTezoyEWCMUoaGx9EfjvTaedH4vGHFiHFJE9TPQmTTiwTjaXAweJmFXISD0HMoOjrOMojmmM+zJJYLCR4ZvbadcQvpGp5t675iUvjgsuu5ieJRw+e0edRNmaDWg7eh6N0tUXHGc/qO02wLo5g2weavSdKGrAxy/7V0N3zD9VjVsJuE7141SgvFN1TD07NsU9t90YM5hCbW6k+oPnZpT6ek7SJmPy2lRukOFoLVO4T/HbiWw0d30OxnaYgtt2748+SRIyU3XMfB3hb2RWqmuo3JEMU8cJSdAx8Opi6m03gZJ7UFWSxUBpV199dXz3dgIEIO6cvMC5tnk2ew0T6pc0VVp1dFqiKwZkMo8LAQqlQ/X1OLfW16tTGspgQEW0RWksG0haa6CPqTPmQXpoojVn3Tlnx8pVa4rN5DlzqOcxx1QIR7rEnyKUNx7f/fBfUZDXS4prgldSDB5TJ42MwIFpwg3WlI6A/fcBoe3bvSvmsvF1SsbwMngefewxcPjx5N+LZTr/yGKhBkBDo/R7N+OyG2T6SEtVvVrmjlGrST2QoAXITnopHC7YRR+UlHKVG6aZlUCcaLIoD1TTQkaiGkXWCDTCwgPQVJOmlYoJshjcWDq+g3S2vxvlGAxBIxz/WRhBHGGzae9oQ9z6+cdi693AjYNQwJEcUgTUBRCHd2ManaS0jI6B/9NgCgL6/QT35rS5bfHbb3tDXLBmEVNlEWdFtWIQ2C9rbNZZUgyznL6k2affKbT7FL80KjObqrz1Umz0MQUK80uOUTC1l0WlE7OPqjK8sdQnCxXa96txVy5GNqEMIuQjIQPsjD0bn0ZZklEhMq7mzIoFMItsUt31zNOMNgci4+90SHMXLkgmVhZ3eZ4stsogVNzXoIU9MASpQtVu4ddJIv4hDuIg67B49ZpYRnNnDZmyO3jcIjvv6bb3vzO6tzwaMykMi6PvY1z6/PkLcxotHgkWlFBYadJ1qq0d7zL3EE5JKG4r8kIGJk7WzAFpXK/FeDMm5V2y94S/tVY5ExmrJhWTVbOoNB47zNLPAWC5ase7e0tHO147Evtq+2Mr04yPLqavox2678ImjM3GmAHtd/a8GTEbuKeZrHgG4yN0nIgExA4aqHv5+6EaghQudozaZOOR9kAfIuZIuWaXtDV0Eug0xH5Ef7d8/2ngYUa9AH3uH9kRa69bEz3Nh2MPjLsj1CidhNYuBM5eNto+OtlCI+9Y9O5Dl28CncZuCAY4nHFEOcdRM29lyu0MmFzzhOVIxbpQs/7FOeuifi+qGo5FcJI0AsKdCO/Wca1CoDnaRGicNRllDUdRyh5XlolM1prWNBZ9HKN76y3fBWbdQ5F+frzyVa8AfZgPPA6zloyJVJqARUUWWLIQKty4R8kSJ+iHk+6v4oHNqhrpxZe+KGrbYCNK7jHIKv6pYtx+cuf0/DmmiejZtYUs8UbqdZAacm4WmT57fUwFHFsTpNezVq3qOTqjCRtnW4OwfQanZot5Rvk5QYf6mrv27o+ntjxDPQqGLLazFh3FcVsscGiuqXbEpv7sAXVMT57p0jA/gzN40UUXxeMwnLVBzpoTrXcCrd77uGNSTqii+MJZdD9LvshG8wqT1bKHH2ZJZSi7QgOFZavzqiqgqPs3B1vQxNSF9eesiyUEljKHdXoSobJGUF49A2W/++k5Jg7X1/7yjzOdrcExaTongRtyxLMZE7h4Hf0uDtLqhZigHIxpu13DXrjFQBv+tjGeuB8sVscknimjzCzIQyLWKVU3m19hgEzibKwhzGBU9kxkWxavPANZGDa/Xl3DY6NpEYQ7vpOTNVB+Vr09aZTT2Fv4r0RfQn88dhJJHIkNg6Ob4z1/844YRRuv5jTSWGouamG1SWLY0xSf/bv7Y/LgXHp+MKKtwHM2GquA7qdTQ1mROoU2nUSrsXaR7BHBICny+PpXXRdv+PlriZ+5Vu8ZG9iCs/BTNshmgb1EO6WO5DWV4XKZiVRS/aS5mzeZ8eRjS30p4UNfWOedTqzobuXTumVyPlLF+elI8xaZyRVjMEyUlrUrCu17Nm2L/QQHR3X4KiIQXR0mYJjJWiynl2k2zXXe+xxCZhOh1+kGx6AJ6WrUBomMlZhS/1D4YILHDEsjZ48c5vnmLz4j1iK4W8trqAOncOi9/+e9cXDzY7l3PDx7ID6ociyxQamoLvaA6iLd+/dR01NEU+Np47TK3MzHAlKaQZE2xSX5UDkknTuHyH02pFahkDLvz/61vE+8VkNldpTXkpRnsiahRPvbhDO8VUcax2JvPWysGpgGi6jZDMOYwwHPYKT8TBzVzC7XlZH11lOIpjEjOEAjaCpAzGny1B9l77DB4vG7n4mDTx2ILhxTO0K+R4GCxwYIJsjQ6aZG06w5Lr/osrj1ru/EswNbYsaallh11eoYrKESRI2pGaRBjuogt32Ys9hN1jtA/WhgP8a+l3s/aPeb6yMMSfRMMNmJtNF8BIjPbuqKa9uWRgMFsRn0FzVyjZ0tdPaT+dbLkBUKynPhvlZzj5oEXweocRzmc9e2bWSKK6nNzqSRdQ8TWb+dCtjnbFjPsDxo5A5b5Ln8rOO6azirGVymTpvQEgEte8Ni/xAR/wQGuWP52pixen0hBnG/U0Wee17amxIbqtSayj9P9nEyxzT176dCeD8E53FO+vftoNH/G2Sq/QRxRRHfDPAo6+BZdDindtkgNt8l97qIrfovmaKF21Nqv9Z/zKTIdmWGAjvvQbB3F6y8bhh+hzh7ZllBq0gOqpTYQ2Clc7LG6fMKKdsnZrYmU87AKceaGABjEzJTwp5aSsmexpTiMlkG7qMskuLPIgk4wKSacwZsHzG7dUyGNak2kALPrE/qZO+ZvM5cAhdr9BddelEsoVHabC+zoywvlPpVtSXjp+eY3AwYjq//1Z9kjamOGyeNW3jD+1jPYtWyICo8PIs6gA1dLXhjRz1rzKTp+vZHkiXHmAd6mebQy9Tm8EANL1BfOxFsN1CBBnM6309H8uc0JiUuWrqMQyDF2E1LA6xGXCjH91Rp5i2btWzgrMWku66Is7rB3ej5+MqWzO/L8DglPqbBkrr3oX+KW+66IQ6M0UewmGwJea82lYOh1u4EffzcRx+NhhHnxmISgFKMAi0qOmjO+sY4xoFbQwRfJG2ysElU20pPwpv+3fVxzQvOA/bH2BEdpe4dgo1Hax0VYsnQFLyQHKrNyUlqqHYe8r5zIGOSw8rYcaHU0ndRxT38al3H+2CtqoxtLuO8CxW0mjWZgJb7JKzkRuWaUrOMyg9fYA0nJb9cr1SVAAAgAElEQVSBYEHW3SBRlqQBN3YHm9SGSqnCFldlPBrd+37MLNRQNKtzVHQ/EZ2Zk0xK62wjvncy2qOQLg5ThJ9ONr3uiquicTqkCtbiro/9ZUzr3lukaqyzZd8WWRb318tqhmrutOJ+GGBNOTlYmaMaIsHpYPk0C3NfpS7nXC2hD+ow9Ry2VEeoGF3hB2E7t5O6csJ9Of5cWLRCs/feVwffGRgIl9SQbfSgDP0NRFoblvN4WgoaYc/UAknWwu5sbwdWAa4dcs24ByQq3Bf60SZnxuP3PBMHtg/GvLb5cWBXH8SZx6K5ro0poKuTXWVD67SEpskK+X4OKgmvuP7l8X8++Ql6oibZlzfF7BWdsercFbF2/fyYd1oLmoyMSeD8DXNdfUCdE9SpnO3TA/uvdz8QIs7pKHsxoRsJL+y1mQ3j8cKZS+OajqXRMUKfGgKwnq12hGMbuY4aiQoO+Mstxdq6pqmgQesFAcYBEJCeA/tiGSoezRlZN8VeprE6Sy3n9kBPl9zRBoSujqVzm2pk7SmnZbCgsebcjUNfHwAaHAf5GIHUchhW7FlXvjimoVVJeJu2wq1eHJNntUqCKMf8ZB/Pn2Oi54f9eN8dX4v68UNkwzYNs044phraTyaAqxtwNCXFK9qUslUd0VLYsMVsVWu9OhD3dPIQRELYn55Bs6XevgGa2PfmkMnufmBjnTaPH1ZJnvvh39iXJjph0KQyuM3t2QQrU0+0RmitUmNyPYahtzcZWBn8SynnmcqU3ELcsG7k/ZSQ4cgTkabpnHkDzEFIS/X2fxJozADBaCcTdl+/6PrrY+Hi5RB1DB04nymUXOjmRZDZ705hkXhMirj+mySJfFEO8Vfe88c4JgyujkkKooMCidw6mOrZj6bWiLPsZeMpMspv+6lZyKwzYjJNVzhQWOdxmHntHIhmDEqDAo9EwxdecWXMXbwk2ihqW6xzQ+dIh0rmkPY1WWbHk8TMkCsJUHWzVv3P1NtzjHmam7x8OuQw7yWp+AiNkV/6xnuif3xLbN2/PVoW0nnPfptBUXZ8d2Pc8vmtse1xjBlQiX1cOk8JFUb10rPtXfCrVExlb9T+a8JxHRnpieuvvTDe9isvp3hKvwfUWJl70pktltbS9Z2RhtpY5liV+lLJmEoG5Uey3YRCjNjS/5YNlpG8Da1ZX/IhZdJlZnFsFg9F/r2GSUMvc07sTW26LJCWoXo+o31kkhY8AUc5KF6PT2BmqiSUgxiL4xduUNqnTLzUybrmGvgsmCfGjROyrmPnP87Juo/d8k7UbYTdOIGKwihZwhAOp5EA5eLrX0lW1BLfft8fx2GaGFs5gB4SIVxrjOLxqoPYxLgDrF5DqarzUd5fHdFdG/TaPbDumlQi4CAKWUwnGuwgu56O1p8zZjrodauxo91DYzZJvUMV88ySuGZzvlSFMHjg8dXGzwyE0lHWxhObH473fubPom4hMA708GQmsgeacR6tMC1buH/9GZg0EIB0ouLdEg/e8njc/IV7Of1cDzCeQYA9Kl7PGUgRGc3UcT3N7m2WsQ+oayU084ceeCTWn3seumxb4j7qRjaFHxrqg7ZbG9e9dHWsuXh5HJ41Hnvq6eVD3X9SvUIicmIIAsIj0ccQukHU7c3gj2RFGkiaJtlrO5bEi2YsiyUds9Mxqd7QilOqAyacppwQW0Cbk8QQ6xNmTazjOKy+g2i82V82AzRDZmYi0PzBIVQQjLyVy1LQdSb6bZ2qldtCIFkGB6Zz8t6rqj4OkWoEiNfmeFODg9TZTr/0ymidvQBSDnPJMlRLf1Q5rznNqTiqU7B5z5dj8pwNYMPuuOkLNLujLYkNlDWskXfoYw3BXKOMKs8wBKlUwU8izdQzWQLOYmxsdK/asQLPlwu07lNYcWNA3jbvHqDp+YknNyJ/tDtrrBImZnFPU8yY+35YyS+clzJl/l2VLJboCa9nacN2j3RMvIRKN2ZNBorWnMystOFNrLl13BwuSWJhf6mB7xH2oSjYdHoi5lHnaoX4MMTefsmrXhezmPowluLL1TLEz9IxcZC/9t53JZd/EnhLNYYai7DCdz1ANsA27RgUN7EMETdhD5i0eL9vW8dkUqljehKmVzOQTAPquo3MVrrkmmtj1fkX5ujmMk66MhpaqKWSIUkOcA0z+ihkk1zS3KfVIK8s//HNe8ImriYXRQfF1FjqdAM1q+3xl+//1Vi5viO29dKR3zqTiIh0unsybr3h8di3hWM6QR1AuRWp0fy56XROb80CZ4GAnEk1xn1ygVXrfcGFa+Nt/+6VcdYyGC28Xn1GSMonCb/ZJ2K04Zss8WFVnaGQHDTwlU2ts/G/VFbI1uUS4fO9h6DIglThhAorL52P98kNV5rvymhmnZa4NVmaNbCsRRVn4qb1xjoqQe+bRVNVGRy3kaK31DiAzdTr0oEpO1Twcw6V74HHj5ApeU3Zu0LWqNiusIF0cTXfmlGYqOfeTMJQG/Rw4dgWrb8o1iMK+/BnP5yOSQcn7OukXDXYhG5VpN9C03UrigFCeI0t1LTI4BYinLninA30M8EgI4pXbT5V5605sg8TS8n9V8X6q3moe4DPNNpFnigNhYxF/yJtScWgpEM+Gt+668b4529/MBrnEflCkZtGxtJCKt7J/XFGljXFQSC5nSg+PPNUd2z9/q4Y7QMmIV6rQT1+AgMszdh5RTPY/6efuSoJAQ1cD6WrJKEM8lbaEDeeMYMhcaiefPaGG8jcO2FHPg4kXBszITTMmw1Nv3M0Nrx6XdSeXhd73HOyOrmOcV5jiGbvUe7vMAr4Q9RxhqnpCqXW08d0JYKgl7efFqtOW0LGCuxJANBUb3eeisz0wShLZEDinmQNhTolKwyR4Qwg/NvrDCDqvxMjECHcOw4urGxj95SkGiHCNsaDKDPWgEHLJl6hRW8q12fN1X1ixqSqfT/B4YyVq2PuqrNo47Bhu0z+PfZBZPmTOCYhRmspVQTiuURcq899InxX/XdVBWKSc71t4/2x+bG7gRFwBALpOVmBoAryVINkCE9kZnVmLELZBWbXGWTrR8bTJdj0MZlNVc6m34s6aOeEA3UeKmILP8t8kxzRTZvDLjIpR26oTO5gyAF6KfuBhh3v7t+ppJMNvj4XdkNykoHWBMGyBC29fJI1Kt5dp6viSSdnKDVEqUPKoG3DnrfZIsAYm65O2MzUKh3cOUYQd3iiOV7yi2+JDtZ3jAw9e5/ylLgBqob4eK18ygo+x7fPR8bknWfDCeVNw5M2wiJqTjkLh4hB48ZoqM2V4iLqNnH13oxeNrJNtimRbwGPg2Nx7ylkNmZw+GYvXhrnA+Usg6mVI8/tyjeg1dC59i54xbkcy45K8nDso+p7Eribmj75i2OOiUUxbdLIZkuYoV5SKRL62rn73rj1e38HxfZQ7B5EfLEGmOJoVzx887b4/h37ECWgH4vDbkaRTWWSDNhw1issTIrlphgoh21kDAo9uPy1L3xB/Nrrfz66YOvMAt9vIf3PIiWpu6/sR41K0FxYwlYVKO+4DH+mdcVR4KyF8soI8eKYUkU9cWfrGIVpkym9ChnWrfIw+CqlATdTfH5ghlVtaJZ1kw4uJUVwrjYCi0FzTzyA/m2ZHGuPS2mcbiFTtGHVHE0Gl9R/IbGsaemgif7N5nRG2fjH48ycIKYRcaHsfRR2HcHNNKfwcqgPAo10c5Be8frXxt2f+QcoTHsTpz8qYzNVPIie2Tdf/sJXYcl1EDUiHss+qSdqP41euHNf+MJoW7q0hPke5oxW89RXIpeS+el/qg6n3JaSCZVqbTW1rOyhasRT3Wc6jWmD8emv/X1877FvoWaAkafOSHwb7Y6AOczAwacPMsjyadhrR2LPDqSFoOA1NSqaKf267DtjqxH2hlHqTNS8V52+gkBukL0m7GsvFq8j/Aik9Z/+82/Hb/32f4m3/ft/Hx96/wdQyT+Q0PAy6jkNHIA+mm/nb5gZZ1y1LCZojg4UKYbraV5ld0k/H2W/HuEejwGh6hBtXKunKHXpEcaZ1MyKFQuA46yh4cAdLZ+SV8mkq2pdVrUcWcOcFMDZ2Lkz97nTqw+jkq0u9iiUc+Gp8qlShkV2VFRgAlrHM4tyNw0PYzB5jHO7monChZqHiehzCgE3pmb6nFh22TU4WFUHrH1WjrjH4Hh8cEoZ06k5pmIcjjum8iInOqbsyUFw9X4Ehnc+jVwWTtqzUk8fZDP9aqpi5LXnhGbPYBlvXhrcdU7+1DNuHV4kqdSAM8j2927FCqKh6yqjakpgl0zbTF9dR+neBfGwlrp1+/4cQdKL+k3Rg/R3QOhKywhFg0SlqxTGE7rDJrfihHJoZroUSwjBQEOGSrIeLc0GrgQ9wHtmRw0EKBMQPLJ5lk/n7R0+2h7Xv+bXgX+7Mqt14GA5ZqXGVKzNT9ExuTGUs/jqe/8EuRKiRNTEHUmgQq58/kYFUokehFGERowcjaA1SMI34xo1YRki30Ok77sP9MWZwBSXv/SljJqYRfrO5q0w0Sr+o7IrT/gyxSEd+83UrOi5fl99YO50PUPiFMeM1iSNjA9//3PxdSLhmcvbo2eCCATH1Le5Pr74sfuBe6hZOMhP5iEkD0UftJden1CeDqL0H5mVTBLV9MbLfv76eNfvvz32PnUPTgyZF3sMeEkx26QzVFJ4I0gzlXR2lesvh6M0zRb7WSCTQhctOHJVoLVaE6n+rDrrRuORl5iOujgHnz/7uypwQ/5czDsziSLBU2DAAkkUx3ac7VftzyoU9kJLLWobfl+yER1vqpez7qnZJyzIc/t+RlWbSBYkBjsVidUPpOGQqBlhobjuF14Zt/7jP0X/5o0Uzgl66L1poNN8BtnP/p37485bvsdQvCXAikgBQSNfBH39nBdcQcZN/TGJGEV1oixteS/V5uLn3kzHNkblr37Uo3wi6LWT3fGBf3xPPHPwGQIYGhtR7ugg++3ZdDi++g/3cC6INKnVtAJrG/Tu2gM5In0eAUlF3Tz9IEa90cZU2Grno0M4hj6hzbQWpUZYaIkShxkSecHFl8bWZ3YlseNOpqDORsdxjsVqoWfOWB/NtjY2HR6nRwyViFf/xkui5UyCwbo+7q1RuHUJe9Wg9jgLDGfVgPTQi5tWxJojXfQ9LaSfb2b2HdrIbG3oKOt91GAlTVa1zuNe8NygSs1IiwM9AzlJ4NmHbotpMMeUcnJNJS45/qQeNQmJTW0QLWrJDIdQQt8Dnb4ZMsSyVWcA8TGniL1zCK1DNRiFfsfJtMebu2LlFS+PCeZd5frxnFn7q7wPnUGhRJz8owrlFbi6IAYnZkalBjvVGVWNwvF9kX8r7IXBHrNBmbEl+3ZsQzvv/hhAWb6DbMIG5Hoc1CTokYGhaHhCZ56fCixqL5CEG1EW7YaP82tmTzo27z3np4peZOBZOVOp/MK/y9lXjktLYhBDUy8lgBFq2weB/SRS7Nt7EPr+fuBzx77TA5qj1YGsdY04f1UdtD+2AZj1dna0xgJo4F00Y9fAFPYs54BJ7YEFc15amNsMbATFkMEjzfHy174FFINaoOhPocClY0oCRqUWWE0mfvxKOeRyXrZlHIO+ptjvUxp7URzTRHznb/4Mkhk9DYS/4vwNZAMOxawn1LOmoqGtapdpJIvki/g9F0BvwySwwSz0oGYtWhpLEDbMd8TByxFulTToVHHkk2/PEx9RblwB0atGy2hyKL537yfjK9/8YCzfsDD2Ij3fVDsvHvrm3rjzy1uA7qYnXFGLEXWo3wRFT7M5pXGkWxaHkuVJjM5IvPT6F8cbX/+anHQ7iURECxGjTbqljF8ywYQJXHXrMTqr/DzuiHyDUx3TiQ6oetCqoqzHHFPCB2U2kR9pnCuppoSA7Ffg30Z11czMSEpnYpSX6hAVB+jfJ7SYzqocmilmP2HBqY4socIkWEguKEKyOTuL5xb/piqUkjdSypvMyswAibb7KX4fwqFf96qfj9s+cwMMyO1p6NodopiZogrgERtRVFix+qxYzgDFhWeeGa00Gk5T4SPT69KTX7EzU/yRa36ynVJ5wNQA5wf+pDim/vF98ad/9z9ivJGhinX9ZD3OWOqLmz/7SEzrA9ZFhkoGUzM1EuHrHjQaD0AKMFszYPOeJMSJoWtwCGBbXWyANj8KQ1VDT+OFQ25jgGvfc/AABmKS+Uo04ELz3sv8si4gTBSHKkIZtdHHfaulQfVAbz97CJbjGlSn/+PVcailO4YwkhnRUhMYYw2GTMzZv60HJuLqpuVx8cxVjJNX60+FDMfTiGaU2kRR8CikmirEa6MpGz17B/tAR2aStd3xBYKIbVuYsE4PGc62mYBBgkszzsn7UEMfl0FpGwMI56OZ107dLvcLd9OgxTEqRuFjftUxMZhy5aU/F3VdMD51KMkcneqYMtI42WLm7090TM8N5R3HCouDOtExVQIzD5FBp7uAbHeQ5tcxyBsHmbG085mtsevZbbSGHGadgL+EuwlCGkVH3JZkHTpA+zV9es+09zcDukpdOBvoMQpu42MzW1kzCQ6FzFACaRmA2QibFG8HQgoXcp+SoWcZFmIYTzJEsCDUXT0MqbEpfsdjJKzZ9G7dMPFXlfn5Ptm7QNI56yyHNhbVHKHB0h+qAAKE0prWeOlr3kSZQyZt1TH56CrZvJrQlnWqtr8896I9D44pnxhI4kvv/u802BGpUWxtd3wEwLjkhxo8t47JGzDGzZMsq+GRMl1HPUox0yM4pvlMMz37issZ5Wz3n1Fz6YKuGrlj/uKUtt+/4kEFS6sgNyX9PIIW2e13/WN86+aPxdKzkZahMF83sTi++OH748BmUxWgJI0uwxB1TGO11AiOZQ1uNAVWCXgpfp6zblX8x7e+icUeon8LppM4tCm+vTbuVDbCD2ARbixVEyqOaSqsoD+pOpzciMr3uAxVp6Mhyaynon+X2dfxnyU7r3rcEio0eS+RVzXDKXUni7XWquxcLxlZ9Xl0n76PlFXyYNoEnOSGUoNIHL3ymsdrVeXnx5wTf5gTY/Ew49x/sewG/t4WgXGYef1E3INE1te+4mVx+w2fiz7UxTsoxo5BtTbS75g9H8h3STRTUJ/P2IAGHJYyWPJFzN6SGZT9XmU/pDPOU1H5x0ltmVnlj9tLxTF1D++Kd77vv0brHAk/h+w+orft0ejdjLPpx0lnYyRqJTonokChzz379icEI5yVqiUVkohEhrbORqYUr2Eicy9NtwiOzgNOW4JGFlNOqbyk7BZ5VYwfYjDg7t6og6lVcwjYnMiYMAkmlSPdZ6LmwIh1LrqhtT/WX7koLnn1hjiI8xyoBa0gWx9nfwxKyBiFLn6wMa5qPz0umLcm5y81yFTMNcQBuEfyP9baTJerzrlf3mcMp1nNmOMdqC+24Wj2bt0e3/vCp9HheZbAVPFha0M4Z56vEVswytLMW0F2tnZDDqTDO5f9xT2w8fgI0k/ZcMvXcee1QZFffsELo/m0FZVUw6NarWG4rs+3Y8qobUom9cOOSeOedtozUckMHDnvWJYxKO8SQPp7u9FffDYeYqDgPmco0Wc0A61C7WMDwcsEj7eGU4w/KydypDPyvnvH7K/MmpM3urqHbe8oQWIJfmVWVqjijpoxsMNTiNAkjK8D8+epE1ocbkLrPj8ZbGkzknQDakHm5xy2Ub7aj+ZaZ+tKHgJgec6cNtlalz/Jxn97tThwR5o649pX/1I2Q+fsLoL8bO5Px1Q9dj944H60c3q+HBORzZfe9bsIjjoEThFBmHmMAGD7Z5OgFGTrJE7A1DH5NRV5UB6HaxuNs+bHZT//8qgVjuBgpty6WLKRWeYPxxemYlVOYjB+nDH5Eb/znuWJ8/clglUh/Rs3fTDuvOeG6FoC84QN0rN7evzLB+6PBkcQkNIa9Th51lrHKI2Wk6mKbRRiym3X9bTYcNbK+H9+821AMwdjyYIunNMwzWoU4H2p7CUoGVPVkBeUx7pIWthKdFqhi3sgKllK9TB7v6qwRNl4RlHHob2cL1SxxZWdmZlTFa7TmZTxGFlhy79387rpp2ZKVajPcyIe7e4sorhCckXJ27palajhISnPNSXiM39MZ1fgEmf09DkLiYMs407BThuzR6kv9YOJty9eEOcRsNz/xRtjtPfZ2PH0M9xrGkJnLYiGmfNg7V3P/pmdfV/uMY+MhtQPR2x4Fiu38YcX/mSO6cc6pbzTuWl29W2NP/3w7xD5q+qBE+9viRs/zjycMaYww7YbHGBMBzORalBpsBCt8siIAxlpBDYKtV5QXUuNSBs1sjORwxqEudl5zuyYc8XSGJquzJdUb5srqWAhVjxOf8sgFPPeTfR0PcNsIxpx28jij4Ipp6q1skzMNxodQWm8eSjWXbkqVr94TRzFgQ5P604SyTDj22OgMc5FvPWymWfQhjWHWo99S60VCMbMnZofBigJD9Loje6zZlTGOLgHhmD42XPWSJ2vcc6S2Mj8rKdu+XKMA2sN0k3c2oqai2eKJpDzLrsEVYdloHs6rFJ/kjhTNBtRj8EhjWDcNZCjfD/Aa3cuPTMWnX8ZiyosKOurEm1M3dencOyfK2M6Ecr7YePyHBvFTOWY8xJSL72PZoiSQuzx8ntbacYhfylWrITXxicfxyZAYqGetkB9SWtSQt5JauA+53kv5QBFkjMwNUCV5MZ28+c6pur05ERleF2DverodOvLpkrZRGv9iujYr35IZ09bkJmW7RnCcdb+Hc+BInoKF3NohOkklx2zJWTFJlISnyQ3ZZbm4daO86V9drz4Vb9UsqVkgZZApuqYftI+pnm0BP2boLy8Sor6N74bx4Shrie6cboqoRIquxxEq0olMUjvLWNeRtUYRsPaQkPn7Nhw+QuBYNYR6XIZOQfcWFfrV3FKeSfLZ4UXdWolglPYqMcecswxZSyQRnuc+Urfuu3v47GnvkVE0McI7emx6dGIr3/8SYrFShqZhQC/MCgpqeG1KF1npKBjktV3JFavXBxv/qVfoMFyPNadgaw9DludvFQEz9yiRFwZneaGKfFXalq5sfI2lOgttxZvz6+laba8z2Mj04XjElZzX5r1lftVVcD2FRJ+8++yxlMorG78AscV31zYjgVGFBZIB8bf5TyZfJxQXCESVJ1k1UllncmDVKhFRck4SRWVKJtvbAg0y/OrA+4GgRdqUXI3oKnltW0wlHHUA0li9cUXxGI0uO789D8x6feRGGKUSeeMBdGEUzrrsqtizllrUT0or1WT9G0z9SLNVO5wxX9U99DUryd1PCfbQC7GZGzd90i871N/TGGY+woE+dR9+1Bm3xtNsDV1IDNRCrFuouSOEkfSeqW8796HVpqF64rIbaqVY6S7gOkWI3s1Unc4lr90bUyc2RoDzeD8suDIgoZg0E1Sr1xANrl01oxYCFGheyvaa4/vjW2b+pgNxADGo8xmwvBYh5J0MiJrDNZe+9KmuPDlZ8bsNVCGEYE9inJJfX9TXD7jjFjdzMgJMq1GiuO11IW8f8m8FGLK+VgqDFQcU6IaRYLK/aTREiKcrG+NztVo3EHcuP8rn42Hv/PV6EUTsw1ySittIGesPSuWrVySs7qkFbtultxlsRqMqY1pQV0HaPQ+TtA7AHtstKE9Vl5yNYzDOcfYlNXV0WCfLMaoPlbyg3XOalBWrZ+ebKWf8/fWunIPSUwoWYh0at9/Vom8DmFazpDZiF/7+3rQ+2QsxcYnULJnzDsZ4nyMcBczsuodUKojyRqt6ILns3yvqHVq5pFhFUFm6eVlQkA1KK0KPSd6kXEjWRGBTk4OriT/aVcqn/ZVeuNyaBC2WomwdLD+MJ8De21diYxY+62skjbc1xbekziRToqgtHnOsrj2F36ZNXWyhONjygSD6qSDqmMq+MrJPo4yBZcak20hz5EMn1KNKVeG+sk33/MHOCYnVEJXNfKBLqsEISh1RgUpVIg3TqYaN3TEKIFepUuuvT46YAFlLcANVkmOjsEu1WuoOKaMUvzvVK7vZNc/9fdp7XOP8WEIQFF77DCO6SNxz8NfiNZZbBiivk2PTcRXPvoYfR+zMhLJY0Ux2brSinVL4tfe8rb4zGc+HQ/dfzeF/Ijf/2//JWZTsF+1lAGI3JFmjInS71Tk89VLlu4LFydhn1ZS4s1g3Ew6kozG8qrzsXkYzFSSjZcgXCmQVhxT1YmcePlmoCV91rEU6C8dkIVNsxhZfAkTFHkjFyMbTYUNKkXYlJvSgJYTWZxY4uMlOyqNr5XsLiNbH1cOT6n4eqjKzCdZmKqBjLK5lYsyoFGwdVghS2jMg/zNJS+9DiHdefHtj3w0hvdS14Mc0IhxWveCq2L2apwStaTCoXRoXQWuKzXh5w58qwc03/xPskGmPLayT6rqGU/uvDv+5uN/hDhrV3z3G/fEo3dui/kdi5EzAqYm4lfvsQUVhwMocFtHa1CZGQel3NbB7u40yqPClhgpxWFnzWhmDDqEAGY57WjoibkXrkC9vBi5o2SXB2BerUVJ4fJlC+NL//LFeM3LL4JijmMHThkdbY9HHu6Jz/zzvfR1ERjSX+d12u+SGQkw3njHYLzwdRvizLOXxBGymUWN82J144JY3DonZnSwrzEIObKkGgaypnVCNq49Z1wospKWV8SIM/xJeBUwO9pXrIs6yBMTTPO95TMfj7tv/Dy9eiiaL1sZ6y++CCdFczHQUT2EkFR+qTBLzfxz4GaBU6Aow4Kl1uRe6afAftra86Jt5bokUuQGraxf1rlPcT1306iqY6r27/34WseJ++MHN0yexXxIOVfHapm5Dwu8nr/lDdo4LlmimhE6v2mMvb9p45NoGN4Fu3EA4eaOMkWba2uGPNGIfbEfSufk0XEoZrKHM2iUaFTccUE1ijBzqUen4UibkHJgihgkgUm9UhxbZlk8RkmjDD5VjAfNUi4pzzS/Aq0YzZqUyhIEiuyfnDwMYWIYck3/AMK9XKMsy/I8XU4AACAASURBVA7seNPs5XHNq345M1phW2NR/UDaOj5SuaOE1KcQREzimMiY/k2OyaXBMd303nfTcU9DoCPEeflxpVf0mHhQ4RpxZJwofS9IxHBDFlLcXXfZZVzQvCQ4pEHj95mgVx1E9Ws1HJJvn5f3PDqmY6GW6UXlH6S2bqSRsf74zh0fifsf+yKjqdGSIgLdtS3ihg/cEzV9KGzTgyFDiJgzFaff+3d/Huecsz4+8sEPxCc/9qH43d/+jVizYmF0tcFuoru+nc0mMaRkghVs2SOdtZnqJnPDFaeVzLyqnlaurh37VVp4ya7K+OZCyS6OqTxfHojKc5Y/LYy6HDWuI0kYLeVv08GW4mbJokyK0o+4d31Mwno6HjX/hFpsli09Ga6Gv7MWmAMBCTBKfYvfVOCJfF2dliw06wn8Q306i7HJ0mMDO8yx0QNjfxMR2ACbZRTD/cJffBUMvPa45R8+HcMHHNvQTIZ9NRNv1yj3QPZd5PR1SmZMlQsvX6d+VAKbqmk5VUP2w090/CdGjt6772/7bnz8i++PQ3vH4kuf+g5K24hbNjPCnBfRsHivm2HUqSvYR8ScIwNwTA5S9Os7fud36Un6HBI+30BYtSOuvHBDbBl8Oi557ZVx95P3xv7DPXH2xRcnuWZkuIcR6D1xBiWny1ctiVu/c0ssnr8AI+cIkZ5A/CLWnb2Bs7Qo/unTTETdLZkEBh7QknU7B1fWNLNnWvvitW94YVx2zppsqG0aYPhcyyyyGiA3IFUZYUJvElVdn0bYp54+VTC1kpkfyPDEqKVqAc8rCgQCG9Om00TLRGJ3+SiZ4qff/YcxAqV9zfqz44x1SAyhAtEiU88hgWTMY2TP2ZOmZA6Ob8ix5LzfEbKuGkN11lWbUYeI8OILr4Is1XE8gs2s7qflmI6TIjRSxXGXjVVYrceMSWkD0D9UHEQ5k9oYz6CsVFADmcm2T9BvNDrYHTu3Px2PP/Yo7QTdsDgbo2t6G4FKySBtuXHfSBcXhShwufvLbLPQ0P3+GOGKl6sydIWH02rKmLXPMJ0Xz+d5VisPmzzKmR7PWRwEF9jrYYKkfmY9DRMIDQzSAoAU1yF6T49kGaIxTmf+WmeX2TUkHFRXjgIBn0kdUCTIcR6JzuTdOe6YSkrxU3NMXCOKBzf99Z9Q3DQpx2OyYXVM9ppMkk0k3IPhguXP4WpEPuWCWLnhfLSz2osPskhnVpAQ0PFI6AfCoOqap2U5vgF+nOE4pd/lU1U2XJWVV6gARO0H4qY7P8zU0ceidxj9Lubi9B6YFp/70Pdi4Fmbz6iJaRRZgtk0lv3mO/5zfOtrX6bhsDtees0Vcd5ZK1AerkWI0xk14MIKOVaYcSYSib9WnI97pSQzhf2UkY+wgD+qZCd6jKRal4plptwJtWU96ThlvLD2jqV/+X1xOKXAnM2PrkXCdN5/30nJwKpOxedPRyXWXD1QbmQ2cEZf/J2/kxKflHYn+bJ+OigzAf8kSQ+yijKizIXO742mRjA0NtlKNXc0htFgnY7XpkoOBjY0OpG3ufjnruMGN8Ttn/kc928wzr/8Mn6+NH9mTSMPXDVTql7zlO0xdbs8H85o6p6qZkwPbbopPn3jh+LmLz8YTz6wC8itEbowQyFTfoa1J9tswdDIRNQQjVLYd68LV/zeH/xerDnzrPiVN78ZuaF58a4/+KO49aab4qPf/URc/MZLaQ4eiCfueyyeeoThmIyLWL6wI37pJZfFrM5DaPDR78MI9U77UnAQEgb6GOw32I/xObIgbvz8fXH/3T3ce1TuOaOjNC2TpxBUYOShjv+Ht/1ivOEXrk9lcCb5oYsHHZu+pWnCjbLDzMJxTOPsjwY8VBbdpVIboed+k8FVjKyBllpuTm2dsG9mxjzmUq0GKEH/cNvT8c1/+Nu44Nw1ZSoAShLZj4TTVti5nv63xPuNiOzTsecPcVgNdG4Wi/usbR+13GUXXxNtC5ZXjGvZ48+/Y/oBYzNlyX/QMRW7MWV/5xupGt9KW4LWRap0OQDprPyqE1EqSKeeivv2ONKoOqpWIA5gN9Tzndu2Up/rTSKFtHSH8qkUXnVGOiRhPqc2V0djSFjSdPjzwsB17lIZj1N6qnRMRSG8RjtS6WcbA4IeBiJ+mnlPO4Feh1TfyAkAECJ4fwYSi8hillLzdRDnGGuCzjTZdSc6lYtj/aXX0NQ+J0d7lMGHlcYCsw2dpG7Ke8PPT269n5eMScc0Fje/70+hg2ok2aB6X1NXb4Z9PnyMOkGUIvUKBl4tOfscNrG0yIowW1rZtNSVha7uhWqiXPn3sUz65Jc21YD82O/zqSppt+FheQt8oqrNzJvv3PnBGJ22Mfb2MoVzHLyeIWw3ffbx2HS3ymdo/RGBGK1rsK9+yVUJ2Z2zemUsmtsZs+jGb+eXCJUkw0ghRIv6aT8TNitpeUnN3dN6J6OeEhGJC08lNZTic9ls+b90MiVj+gEqd9apysdxqMJaVHlc8cVFAkrnUfDxaoZVAomS5RRH5mnK2hU/c+iiXxMKFOLTQVQyFQkrOqYkQJjp5TuVxVV6r3yY2VJxTOyPPOdcP4bQmS/qwh1VqohrVIT0vBddE/PWIqPPA79/852xYOnSmLV8WUI/wsE+oYBTdc2SJVVZvvLaVdNRlvRYNj7VZ5/yRvnhBxZ200Tc+dBX4vNf+3j8yyduj8kBoEVGTpRR8gYjKoLgR8mYHRFg9tRPFqGU0//4vf8WV119Vbzjd38naeRvf8fvYJQOxe/93n+PnoUDsfQVK2KknnCOQYL2RG28b2P0bYfdhVGY06YkTFPMnTs7BZMdjpjLCkO0rXlubH5yP8YN1fER9Pp4H9YJHBHjWs2mj+gXr7skrrvqgjQy6p/V4lyaJSMogiytmYCjnnWWn3RUiRqgvDLunpvHfhXGOcK5n+bkAAdTZhZVpg9PwzB1W2uduzxmLVwJAWpadD9+dwzseiJZebWNKD/Q09XI+ci2BjJkhYSlU1v8HwECnGZGkZRx9gSvM8bnQYRsZ629JBacSQ3rWJTB3jQzzc1+8sU8Ecp7brr4VPsy9UmnOKbMiKZCeSU7Kv2Bvp+q7Tq+C3NPepYqskRZo7WBmJ85WymzC8kfyeyjOZavfT37YtNTT+RnP3XFZtZiNqocjjS3R0rSgo5J06GjSqeFA3JQY/aYqXGpmrmkhwpsn1BeZk8qOsCKJQrcsvnZuOmm25NOb0Znra8FhGdGZ1ucDupz+rKlKY1F6AGKQvbN9bWgQDJvKRk38Gr73CUkIqiZ21TvQfdsatPSEXFKDEq9N1X782OX6nlwTBkkYGRufv9fMS0TocojZcjVpBCeExwx3OOwSxasXhdnXgi+jMKzA8LSIJ345k7mb05h4518a57wiGMb3OihONE84EAKAyO74pu3vz9Gpm2NvUARg/Bc6xiNsenhvvjiJx8lMl7E4WUxHDnNaPW6upG4asPp8e/f/MZYOH9O4uiObJiEjZXVw+rhyesoqX5lH+evChGhRDMZeVUgucxklBfyryrkg2rmo6E4AvOnZFLFoSQ0mNdQDk42xemAMAAV35+vpXyJ03+rGVX1PVSdWZXsMJUm7uPLSHEznyn0cd6zYxH8uR9+70FQudugKVW9+SrjTpmmJLq4BzRGTjA2k+L9qDg+qpemJvHCX3wNqA0UcKeAUgtpwBBXPHgxTCfuh+fYP9WHHPvVv3UPpW2uNHR67p3VdfPHYW9+Ke746hMQHtriMDIxQ4STjsmUPdUIEegogUlq7SE31AVh4Vfe/KZYjrqDS/03739fvPud7yQiPS3+57veRU3zjoj1bTHv+tNjDKHf4R6CIBQkxjDM4wreMYNncDeixkPUZDRqGIvhzGbJYI9CuT/SFPs37olO5iqN4yTrVWjHSDlqpKHuSPzG294Yv/oGWLBMyx0kW+px+KGjZbjnjTY1SiYxGs7QW3Zoiu1UsuSSMXnzU5Mx70XF02tX0xBRQ+bzALT15o6uWLhyVTx97520VQxT5O8Etm1NiaijZExVUV2VQVJszCZsYCOePJUUhoGa9PEGur1E9W1LVseS86/MJlIdUg6UrMa0p3D49yAsqyRRnkDf6xS4e+qfF5CimulUg7Yf3DzVs1uuvrrDTswIKiFSiSUrH6UmVXrBqpXj6u/MEP3kjLBnzKKGCGRGaMXZR42yd+8uSBN7Gdu+lTac+mT2dThOBNPVDNNPpyFiUeozMIZBaqSOW9f0vDWqWC8qg5rH8JGGePLJrfGtb347ttILaAOtLSwrlsxnbAvNtVDb3V21CCVYUxZqNyNzqnA7rRrL1l4QMxetYdoDY25o+SnTDEqAXQhTVYPn10qwXEV/fuxa4ZjoRTwm4nrCWp0S+SEdE4bqpvcyWh2V3UH6LsatMzgOGrZaDZ3epzOnY9n6cyl2onfnGy6iTP//+cgbKL5a0UXLjOkowpjP4Jj+dwxNPh17UE6emMSAalyH2uPO7+yOB2/rRlkYBhMFwabawbjw3NPjv7719VDCpYGSTQhzmUqbDSb8VaKnDGQSky5bNSHMxIzLIED3+NQjUF3fUl/yj6sSRBXoTei00ghrRpXU0zQeOiUb4YT6+J4mR9+PeHK1YFp6n6YQJyrQXGZMmU1NKeJyiDKC5dBUI02jxOPvtfL+ecYc2SxDT6q6lOh0mIUYYXToOI3CwvTv7d9Al9C5Pjz/CD9fyrTOcy6/Muf2mIWn/aie/ZMFMM/7zqoY3jxf3n9raxhGk0jW/VOf++u4+77b446vPBlN4xgHjOkATmOM933EJkqo4k04h4REIEK8mvlETgT9dzinP/tffxpvfetb4yxqrvd/7+74oz/8gxhtHIzas7vitKtXgTRQqAeCGxulQZJ7bV9PLfdo4BAjQ3B+zdzTIfafPRlMUYnGCXpIDtPsuu1ADD/TzbwwsliRADX3cARt9ePxF3/6e7GKabqM0MkhiiPU+oSKCquriOOalZYmzVLzLMMmC5TsZjJQSnX63Isl4JG4kz11irLyvcodsvVmAnM7KkGWnw3DVSh6gsCtAQg3VbV1cmSCvp8xHJMO6qjK/OwVlbCFhK07NsxeGMsveVEctZEzoSHBlh/tYE7cCnsZJKqGXJrMk/zd1DP6XFtqauN7cXAVJ/QcD/5RJIvncozHCEo+nw4KiFaodhh4bQIHZa2nj0brvXt2xN5dO4D/UPtmeaZTk1KLtAGHldOVcUqOmmm0qdl/kxE7pLCOvrK9+7vja9/+bjxwP+MRsCmnze+Kc9fDAKUpuh60qInyg03DmiMzsGZsdxv1pA7EYmci1Np12rJoRiGkhrpkLfqhCes/x7k88fpOjWxCHxMwt2ekGvNMvaWn5JhyZ3ABX3/Pn6Oyy5RPIrJxcOWmZsZT0Gty/gtfGE1ESUoLZVVEQ5T0u2oU8rxbkX/dE0LcSKmKqpUFHunufzpuvvvD0TP0RByk2dGINaGIaTNi16ba+KeP3BnTBtAT4xXPW7sk/tOvvy5OX8jQLLFfnU1epj1ZhYlXdUxuhKrhn+qYsrGu4qBK5FGo3VVWXtmn9g8UiC0dh7+XrWWDrs6kkpmloZDUUKGxamTGKG4mgcEGPB2DxImknBcjk5qE7sQpuayvNbW5tsr8m3qTq2VgldRzumXFwGU6IHvIgqgZHc+b/S/CPsKNwjg8kRCTzmmUvz9ElNyCrNALX/6K/DqpACl1iyqhI1/3p+6YhHCqOGEJLnKEiYXtmt744MffHdt2bonv3PBwjCPoUM81j9uMiCleuGh+XHTBufGVz38ZBuJAvPZ1r0FTsDF+8//6zbj51ltyovGZqFWsOWNV/IdffSvGZhflnt5oXb8gVl2xjiGDsxFIHY5ZjLu4974Hk7XXO9RL3ROVFbMM1nwURzkoHRxHNbN1OkP2cO5kT7s374jWHqAenGQ9MGk7a/xbb3kjY1bOpQbG/iST1xFkE7twIw4pdRN1FK6JLC57ayrrWViglb1nfUQoq1KXTAfhfnUPJpDFfmM/qc5hcT1RgKwXlTHeWbCvssgcGZHZF/dVFhgQnhnTUb/nb3ToBlf9zgZqnxXnvPjlNALNNOQrqEOVznsKJ38fg/iU5clt9COyperTnMyIVpvNjz/XqTmmk71uOk3/497mrNF0/J5tBwGx3qy1me5hiDRDsON6DzD99uC+dFJ9Pd3M8mKCNPWodpRBbJy1Z1JRgxaEsZthQm55ent8iprtIe7D0iVQ1WEDzoLl2aptU1DadUEUQLtlDXAm2dFRmJBLV62P2TgkRLcQ+GWsCxMW6qCGO0PKaQR53p+XjxOgvBPO/Kk5Jk0LrLwb3/MXlj9jmD6dlllz4/yLr4ou9MtqYB4p9pnyGWlYC8nhuTzh83JN/9onSdHUUuNJw8e/9/Vtju/e//HYsR/9K1gqkziuhiYhh9bofrYhPvOh2+NIT0OcuXhpvP033hynL2VsNptAmmTWYcx8MPxTHVPVCWTBZerhyNcsqX1hwJXfZ4G94i2LxlyFxGC0ymZLOZuKsfA5PeBF+LE4OU1qqcmS7XCwJTwU6qjpts7InqJSe6qOVy9YecUxVgxPVb2hSpDIqJnP7H/K6No6VOl1KvTxEnGnxdMh6YgMsDMKLxF5Qn38FhuaRkaG3UHGYJx/5VWxmkmcwoBG6hbdf+q+aOo+yixpyjuwfyXlJRgxMLwjPvTJd6Pk8Gz8y8fuiCaEUBVFPUz2t3TFsvj7j34YGvCMeN0vvIHpngtjJfDdEkZg/9z1L4kvffnLCX39yq+9JT710Y/H//nI3ycBpJb+ov7WiXjHX78zntrxNBH+WMxGJmgesNg+xktMX9gVWylQd0FPN3Ju7UJ/Dnjw1ltvy3rQI9ufiTb7QIiMZw43xqbvPRDDzKR66yteGf83MDOlawy/Xf4oQ/B6srDqMUr2vBSZm6IsX5oycUwVRYJjTdm5lt6T40FT9sUl2UNWlk/hwEzrlO7eKrNHn15YitY9zCarey/dWToZnsc6puQY9yuezecbUZGA5xrAKK447zJYmWtTYcD3cUyY9xTO/r/WMT2Xk5rqYE41Yzolp1TZauXMlKy02ArPic6/iK26fmM6KaSQDqFVONx3KPoY2LjxsQeje8/2nJM0cybkBDQI23BWjlNxCu2nPv3PedZPWwxchtrKdARcu3BiI0C93Qf3Z73XuXemS81kSbZnrDn7QrRLT2MGWCcwLXtFDUXrbNg3AzGdkwMCT+X6Tr5MlYwJPb9jkP3U48eiT0WUfsTz2Tk7Fje856/wnjWxaN0a+nnOQctrYRHP9GZyAfrSHFJZiVKSaHmSiOXkF/A8PkLHlAfI01GIAnt7tsQ9j342Nm2/kwNUgTsoRtfCDho+2B43fPTOmN+8It7ymjfE+WctZ+YOcEUFBtE5ZaTD0xWoIb1MwhhJ7RSVrlx/VVCy7L5SIypkhgKRZGRW+Tt9VFFdKJCe0aT/zqxJRyU139etQHmlO7/QtxNCq8iXVJ2HjmmECLXUpioOJp1fpYHW92y0lvWk8vsqxFH96u+yRpTMXllAFfFaj48DwnzxdC46KguxECYso3LAjIgdcjsB/FuPPtsCMoezLr4sKeJZ1OZTg5j1jp+Ve/ohx+Q6WgNE9WHfo/GJz/4F9cje+DSBSlvN3JT48f51dDTHH/7B/4gv3PBFagGLaJWYiAcevDc++IG/ZVTBjvjOzTcx9fPSOJdpvW983S8l8WGgm5RLY9N4JK749VdETwdFZrD+LuoBs9Aj62F68ABwy6IlK6J714FYMWdBbtvDrOEGxsMcxCHe9tD98chTG2PL4xt5zZo4l+nOz95zf3ziz/88zlu2BIYd0kmMF3HOVs4IyuDHPZPRSDom1yzXkbsumSWZm6p7JGmnco4rwUlmTZVG7Oo6FQNqu4OyY4V9WiKtQgzwn8kEFQqsBEjHzodwcTLVeJ+2JFSQ1BGa2A8TENROnxcr1l8YrfQ/ZhCVQe+phS4HD/QkZDxVfutHWZH/t71zAbK7LM/4t5vNZnMnFxJI0EAwJIFwJ+FSkYsXBGIJ6EAEOurYGZ3pODrqOHYcO9qx1U5bq9RbsTqtju04La3aKnjpCAgOBA3kskAIJCQEJBdI9pK9Jtk+v+f9vrP/rJuwuyRxHXMym3N2zzn/6/u91+d93qoxerWGKZzMV9Z55TQMrc6GKeq2yBxrXtde58u63qe1jI/PoMY+gYba1BPXrmnSHS071Ou2Ke1QLapdvWAd+qF5nXlKM2dOT7tVA4UKjPoRbOFwdnYrTQhAxr1OQk7Xq2aEUZo8fXaa87oladZcMXU0iRFflEOgLkNNQiKgaJzsCw5I1g+vVitzunPmqu9TjtJgNmKIEVN4Tv/7zW+n8y48P81dcmYNjoiqh8kBnxl6mMMKz9Dk6tWe86G/XwxTXj2o2s3bmtOm5+9Nax7/P/ePjJNiaRirepJuzoHWaWnruq508eKr0vkLzlI6T82MSv/tI1rQYvTitbrO7BUOF0pTbIxA51FSd7ZJ6O0QwXjOufuS18doATEtCLlaOo90myMnoqigJ3EHuvaH8HIwrg15cUQKMEheozbFe8UwRb0giBpjsJkUkWuCNpEWlKpx4rXhoaRucl8T3jK2yFxaYY9tZJ3KA04uwe+VkutC8ZCq4cQ1VuHUxWeli98qsk6lCQ5Ao5L3Goir8tvRE4FDbtlNwnZX8wMFTTTarREDD6b//J8vCwLellbd/0xa/eALaep4DUuTt9+gdMg8wWsXnr7Y0003PNOs1Mi49KU77lDB+Z70o3vuTv/4la+ku+66KzWvbU5nzH9d+tdv/ov7ejo1SqPpXMFzl1+QOtW20yDrPaFHSkN+h3A5nmhL7UiEEFI6gqYLNTehrinNkwJ5bE1z+sV9D6h3qDV1jutNy84+Mx1QxHTnpz+d5ipvXy9HcoxqCL1AzDFKROk6OWoJ/M69oYBu2ZQSNLM0iD7ql/kKuA8uty4Q0QYyL0MAUKDZkSgroBZB20kKxgSnc22UQqYZA4JMe9YXaUDkg2bYvG32zoiULg0jbVCv1AXXvC2MqOHP1ftzaBmhUfT555+3bLtRPDtw1W9U5ftw0lY1VrEuLKgjEtBY96EiD95CP6yCUnU9g0Qx6kzFJZWakXf1pEkBjDC4UQ2w7W27VIvarSioVXOyXnRU1atU8l6VJODnO2nWTPk/MS0YCDpGCxorshdNU6YL3DAnTZt9isbPzUoTBf2foBRxvUo0bsZHZnIri6EbOJ8Vp/FwAUc1/Wmdlx2WopPczK/jY4ItLBd+lAuSbcTQDBMXSRvrFWpqnApvzMpx6gbBk0eJOmqI2D6rmcp9q96B36Vhst5hjn1ubLUnJ8O05XFNglybfvGweNr27tA0T4WtY3pVNFaIPO7UNHvCojRDNC4TofTXzWokdeZhUcET5StqbzQUawRNkYozjFI3pRimDMTz3wPIECkP0FT2VHM4XxpsbZxyrQrh9OImasqRE7Bbp9qoPek100M9QtlRnN2dgIuDkiPKyg8TNzLPKafkfBwlAnL0VJBEcd/xWD2nkcI3ykS/kH6zUWSxOO8cfWooXHvRBkbA5ybVLmPWC1RYcOnlt9ySZi1Y4KF0hspnibFdqJmpEa37V/clj0WpOFZFiwjUsPaJu9P3f/RVoZL2C41Xl+753rr01HpNNK0TNZcGFjLpc5/GDzTKkEycKqMgEZtF7Uz34tY/uT3NO3WeRr9vkyEReOLn9wu+q6ZSpUnqVavdKxDEjEvmpblXn5l2iYcRPsY6cVH2yMhxn5uEbu1slbfM4BTx453coFEVqutv3rjF86yeE9IK1NZ4obs+/M6V6cbLlB5VXYKieL3gwCg2GjaRzYac2kXug8CXdGsoDvM2EgE5co17G85SjqqzYYkMAbOFYjHH6JaoN4XjEwbERsipwgxxJ31nomCg5zhZ2UAhs4oe99NaYDQnsGOhE+UYpskz0kXLb9KSFWkoSNaqAjvU3Y6AQ5HETjeMOu1Y1kPlO0M1TNXdFMNU1ulwBQ4F79zEIPbVpgkkHffJDhrXIZx+JNMTqe1c6C7hQKB7tfa6FUl1CRiBcepsFbO87n2X+PBa1frCiJXGMXJ2BIygcRcKoV7tY8rMk/zTqLRxo4xRo1jqG1RLgvmFWS3ooz5mpmnfgaNkpIwccWuGfjj9QANUrsfhjFZxjicquvNo99o6O/hqDskwlQtZJ8SXSzTQZ5D3zVady0gfRXYnDt7DAEs43Jt5RD8P+MFXIqCwGIMnN6zV+Tyf7nvw+6mrbbvAv92ifdEgNyFRZk+ar4Fuc9VOPM7THsfgNUibxmTKkqYrEG/dNAtUPOxp5SZZC7T7A0IhcN1K3p3XGIqCfIpIKQAPRtPlVAqGEGMHASPoJqcM/B7Gw7SmVgSOTrTIg0GcKbLySDFWjubiuDxUUEKIEauZhlpa0JrKEZWv0QDDhNHBMKGQ8LBhjaCGwnY4DfobwlZBWkm/wwGxPwiyrrM/ZeHCtFwDAcejtE06G3sJo/Q7fgw0TPmY+uo6NRbl39O9D3xHst+uRT4jrX54R/rxDzZ4Kq1HyysKAK0GpyIFfA+F0+mMlVL83N98Tugo8eVJIX/jn7+hkQmqGeia7ZVypiG7T+z23Urlzbzs9DTp/FNTr5gfTBFDH5GQWmNId0mhdIquh5lPZ02dl55b/VTa+vRz6eTXzEuThcIaC6Bky6Z052c+lZaohaFJzmK3IMjCZnAHdYyurjsyOijVZIMUqduQF+QJRymnZu1YcX9yJKXPkEbmb3G+UYN0vsC1qmLgcGAyoAZVluXZatmODQSowc+I8YMBgsb0cLzEfMEgK82r6lURf+lNKxVKMvo75x+GKCudQgvu2KHxIWQDsgNXlbCRGqYc84xIWMMwsQW8vPxcVqDze7EeaIotwWGUSawG/M1amcR0Z5lz0E20QO9lpFRDpD3+DwAAGklJREFU6hRYojPDzxvqxDwhA9Ut9GO9ULEzZ58sNofZMkZTTLDrBnayP/Ql4lDimBh0Dr1H9CdilPoNUz+C93AXoWqcBqZLm8QAMldpvNIqM5g/OkTDFIoH+E2fBBmgA5FDXFqUlIrX2eEc0R07Bl+KvC6Ma+HpcTF65OVu2NCsRsBd6aGHf6Ru9BYVjeXtTp2eZk1W93PDiWo6lEcM5YyJDhiAOEkLlRRObMeilqMaR0zZk+Q905nUFm8AGULCKj94P5luiPdYqGZisFHLEZhe2XsCYcdCxjjpOTyYQN65yuRITMzuQoFVGcOD/SFWdPDlRZSDUbGXzLEaLoyCCeiwjzAfb9QS+GiMU46ZWzE1l/oR8hAF8IisDMzK+WiOB/5ENWCkFbffppYC8aDBLs8+yXUPUdEcbRHp0yKMO5pBO/m4DtS1p3t+9rW0Zv0PVTDudFf9utV70n/92zpxGM/UaBPlyHVtLQ6KeOrUe2MWFN0DGiRXrLghPanhh6DhHm9Wmk+R0m4VsCfOPCG17FLKRdepTbWgNqXjTlh0cpqndoQDE0UvpBaxDpGbjuU6akR6lxokBRRO0zsaU/P9v9KAOjE4CAk3Ru+/pDaHq5eelz78rpVp7mQxUojipl5ILfrJDugeB1mNZIN2pQxy4EztBMmglGGPkSoLEEPUZ0IjeuppTuGFoxKRvushyAkOjyMnrFjUGC25yCM9cTZSkdp2Go9sQXa6woDF79RE2hVN0sTbC1JTvJV/dNt7ZeFF9USbRV63ryQL+2XYmIXUJjLgnQIMDFb3GaphOpKpvBrq0zrTSfesQ4pzFklUUnglOiz6KqJQDFrWX67lcon70+7Bz0kvYzQsg+xr3b3DFGPUlcaJqWSq6KialEb3ms4pHKtuUvm5Xa2MsjDRdXbkiZrCrPZHTK90Hwa+z7WkpgRMPCZqWzAHfQzJMKE9UIjMIcIwcXgm+PSLrNiOlWEaeCJDVGxWtIqYypgNrkanOqI3PinDNPZlES0+ovx9nwayTUoniIJjfJ261vvkjbLglNrbrzRgHQ2lqjTVi4qJcNfrhIWaazbFMMWCRtiCly7gtg7IMxQ8hNIeZE5rFEVhT7JilKxS8FiRG2DfGCc8apNUhsLA0EDOyp3G2/YEWwyZ91sG94VARfREegdS1xiLba480gTynMY458siiHNz1GYJohYB40Oj6kYwOrDtGKXBbCXQdSwnoimMkqMnz3WhwbIhzT/n3HTdrbdKsUs9qQfDxtCKMP8cQkCHK/wj/nxtlnc2TL65nFN7+sHdX0ybNv9CirrVExm2bT2QvvX1Vam+W6mQuknpnDOXpCefXJ+WnKtR6TqxNY8qCtd9XbxoYfpbgRG+/Z1vpYV6/ZMf/zit/tXqNE3jrC+67BI1MzalBx9YlbaqHkJ2vF7zu+o0Jr1vliL0GRNTg1BU++WRdGxX8+Vuwck15XWy+gb7NPlvoQYmnnvB+emp5ifSU5ufSO9ZeVN644VLUkO3jJ5Qs25qRXZ0r8ZyMymkwxqAQtBvGCgengeWjQos1uRXi8z4trtWRHaEqbikg0Pua4TDlZReRM3IIiITChMlaUPtWhVGKdoekOOynx6919mhWVOk8+T8dqp2x1SCek0luOI975dhgi+RcRFDi65ZauhcE5Jqf9vN8N6fyvZ55yhqMMDDoWSonNNIU3lVwxQKIit5vSz1aLRCr1i9eZsIxkUT65Ls0+ZMTZ/qynB4Rg0vHALuDHrAQwaN4o2MC7RgZC/oIyyNsQaw+N5GLSngU+yNdppyoQMZ6EMd5KK8EtCj+j7XjmbaGSJfYB6ZD9bylZ8HbH+Ihil/q7qRYhDKEQ/RQAxLcQzchyWqLI1sF21x8larV696PHiAfJHF7zsMKeX+1CGmh03Na9ME0Sy16/UU5WHJ6Y81XRDUKRnG7Dx9NiXeXyDx7E2i5H3zqjeQNBvCRAokbrmbWEsHvb8XjYxRT8r9Sg7JI41XtsciIxXCmAcbNkdMTJ6MfL1BPDo2FnfMTcKAkccPoASGJVBZUWeyHbDiCF4tZiw5AsqNskRM5knTZ2pMEzpD6g4YM0daIA5loDiiHqUISFxJ/aRufYm+myCOjrQQKbvJgrIyU+nMpUtDGP2TPeyjITfDErIiO4McCNegrzV99y6l4158TIGeIM4N6r9RSu2+nz2VVj2wUxHPiem9735fuvvu76VbVt7g7n2MT4OMzrKLL0tr165Njz662kippcsuTM8++2y69q3L0562DjFwT0p/9/eft+J0349y+hctu0ARVrOMv9JbQK11Teepr6Tl5TbR1JwkqLDSNGqWvf5ty+0JjxebwwJBgi+94Kw0+4TxQuMpapPjhEfq2iByQOqWHVCvsOxxGyEGBYkXKXiT/rqFISurfFmivy1HSI6kIuvgVH5WV6VugowQAfETMoRByyz6BVEqh6pbEGhS0rBrUG/aJ+g98gILBEzte/XcprLBfk2/Xf7Bj8owqR1FdSfXV0YgL6xBGm6pOdVaIUYiI8P4zmAG77drLwNPJhRYwIlC2R3aXzv4u1VgQny3/y/+ZKinuPf5/erp2FDX/lAsRjmKYZy499G/JU9IlpxN1Owvmml9RkNwQodmmIZ3XEfx05WbUUJaRyKVmLBqKLkZjmb0QGM7/ShFLJZmGJF3btsi6O52zVFSg6K8jwk5NeIZI5aL/jC5WkCNLGYYJWt5hEAvC5IuPAz9l6fIBkqO5tOc78ZYeVGWcdsxA8eiU7xLlIDSYJ5zhILR8RlijkHSoub4SNmZB0+uZLfqTvSqgNwqxs5Gzv1lFC9pG1EeGk/L/yJtx3foRQlWYhov8awCGEHEg2dFXxVi7kmsREBKsxDkR9SE8pNnyvHod/jx6P/pFcJsrHgD69UsOnX2rHTju9+tHokZPsXR2eOWV29WCH7i+vWJmuqHd6QXXljtTnnuZaNSS7t27E0PPfB0enLdS2npeVenC0VY/JTSwk8/vVFEnFPTFVdcbU8VEMIEofQ2bdqYFi1apPefSafNX5C+eued6bOf/Vz6wAc+kLapu3+KYPSvmTsnrVQN7oQpE9NffeYzdiqWqtfrFsHMP/8Pd2j8wDRFZht8aGxrq8Z6v6wep9efvzB96uMf0rh0cVXSvyQyVw+bAzlJto5T0b2nNloD2OBQubGWUTS59gkRaNZJ2XewTCNP/B6ABhwd+DGj/hjLJCKlAjSIIaAFxRXIUGpLyHtPpqTqEmUQxxWAB+pVShH7Pc1mUsQEj+K+CSekmz/2CYV3AlyRYq7eomFomRjbMkAhjsDADWOXhwgxhrWFI/PhIRiBI7OjQbZifx3dUjkIrvsQjmn0GqawJgefxUBh4veCbR14tsUoEepglMTo29XaknarEN2izmkmzMJ/x+ykcXTEM6yLdBaRUgYCFC+CQynjkCnclgXpHuIcFdlQ1RZqDr0z0i4AB6DwIp1RuPCMpuN3Q7rVFZ+jMArMYbQC8YRXaVoftAwL3OkQFnR0yxPO87pLC9opOCK67BlFug9yxQBJ7PdE3n7D5L4ne9DK6VuZ0GwJhDy6+4vRD0WFd006iAbLGL+MV8wPzA4YJQMjAInoczTTTlC0dJZSTpe++c2qYU8M6R1MYI/a6hjihgv4oSpHTsW2pp/e+3XBjx+RfMCmoU54sSvTH9S6pyM9sW5beu4ZeeI9GgffrWmxAnoQwo4T6pDoaKo67heesUCcZ+MUIU1Ou3a2pBvf/o7U/NS69M7bbk03rFjhPp6/FH/epmeeTqecMkeTT8enL37hC6ordaZPfvIv5BA0pV8+9Ehas3Z9Wt/8uDr+p6Srr7wq/fdd/5FmzRAn3zuuSW+5YpmJhJvUzjCuEZmPfNY4mKaJeDACuvchuwFHjhEm0cfkCEqpWrc1Zo83SkzIa8g2kQfvRZtC1DuLA2fDlMEVduIKmAb/LH+vV/LJOQHI6WEchAw3NEakgSEcZWBdh6iZ2sWXt6drf5p6yqnphvf9WYzytpMYsjPix6v57nB3OpjyPZb7L8c7BCNQ1uRwT/FQn6+l8Abuu2qUXsFAjWLDFMCKqmL8baEMdFjtU77xEXXwzFyk7vY2RUUvpb0iRtyrxjTSAU30bbAw5fdTUqG7mS51d6u7+B/WroTePLtADPAD6HMGK4QTFhDbWirPiycvZkdGkbaLdB0IK7GyG1UXjA4YJSAF8TciL/5OMRgFEccAgAAKmXifFFsoBfZOnwo1H1BfgAzMd5aVSxlp4X4Ebw4FwPejxwSPOQIyUIM01MEIQH1C5K+k6EQCWWNTZm/+Dim9uOZ4zxglngOhh0dNH1OjJqfq2k4SSenpp6UbVq4UNFWUVfn21FIaQ100R2rFHGo7Po5K87Vvfr6PqTXd/8tvy2jcp4iJa662ARmmMYqEOtUjQgpqy6Zd6dmNLWp47JbShUFbrCG79hhc09raFvdL6dcG5finTJqWFiw8I510ymyzjm9QhPWymm6vvfba9OUvfUkR08q0UWCJR3/9a3GcPWJn4EQhqT72559Ia9Y1p6997Z/SpRdfYqLXDevXpxuXX58++P6VmqK7S02/7Wp3gCYLAl7xpjGoEFJOw79D/sBZYYycvsuyHiWKiJ7KqouUT6SDou6JUxR1IYSHxmPXinxPY6VimHhQ1ykpMxfZqaOS4gOYA/ouTzfmNalgUGOO6PVfu4x7i2iX9ikqvfL6G9JrzrtQB6LjdWNwLO9hP7Ls1+SubGO0yN+wT2gYXxjJ9RrG5g/50XJty7WvOHzOv5SM1yE2MIoNU8lV9uc+y7lU5QnFysO+vWs0WiykrITn/81zWz3mmK7pCVDDo1a0KHkeSxqDiEd593oaPc3GQIG13zB5u/pbgZxinGIdkuaKBkFHVU5phVda0oAlBeJoBwXuWhLziYBvknILUMI+mJUBlzgFFnWoSBuS3gBAEH0kAApKM2yPONHwQt1bBprJtaN+EASereHmOQ0T3HgOwPLxs8itjVzDIAqiIbb0KMFsgW2XKrWhiygvmjM94FDf7WHEAh4zhs4GClJX+ezSLl0yquNkiOpU7Lzy+mvTYg1WhPSzNNj5WEivVEP8I7EYRrINXxObWT31M8+XarPm7KZfPXqXjMXPlb4Sio7xEdQghb6r15iLTpqyhTTq1NiKrU+3p1WrNovhGzmaKK4zyF01kE/Xl9QVc2+2v6gpf7p+0zWADQV+2usWpMvfcGU659xz02mnneZoYobe26Jo69nNz6THHntMxuuZdNZ556v+dHH6yIc/mt51++3qY9qY7v3JT9Ofvuv2tHLFlZLxFiEEmYDbpVTg5AAr6T4SqXkInYwGToyBDJYnLI96mZirZSMVE4ojMZ2BM8ghH/MPHgzRfVBcmbTYxq4MrqSmFCk8czOS9nOmAJRoREbs0kZa592t6AmgDuz3BkjggEne2sWcvkcR02sXn5ve8MfqYYJ/0w2fEamNyDCNRC6Of+fIXIHBnIAhOAaj1zAVfcEi4cfeeomfSj2HomwgPOqkKLtFy9G24zdpt7jG9ilSqhcjMyAHjBC9HKTqQNnhQQbaW8qRAVwIvP5Ab0Y0reb3siWMqAcjFTWnQnjKp9hMNMLGkkZ5l1qTFXaOpjwoTFERRglP0Qsao2WorAwVHqW74aNTnf0Z2FDOPReRiVBY1BguIiQj4jBEVgKk9krqhfQL24yeCJRQjMiA+T1mKpnqyAaN9+XpyziZfJWdkkKElgSP1/nBOFfGWfBwfUnfhXIIeCv1tAZB1oiYxmq0AkbpossvT2drzPZYxkV7DMoofbiizjmGAedEg7+Q547UvOFnaf2aHwj8oIFuZnUn3as2ggYckr1SvC0xd0wjznfuHJ9+LeO0bUuLohqxpu9TwZdpnwbdcP9V2G8Te/TLUObo6uo+EG0yvhqWjIkM1ZMi5nmCRhxMUSpw3vz56ezzL0xnLF6cHl//eDr91FPTX4vhYY0iqo9/5EPp2jecowZ35vsINSh3okmG0ozveiBLY5UegD4LWL/RlY4+4sdTiaktZY+W+19zYLKDE9NrQxBrqWgaMJ2dKFmBXHPlmjmKzo4TNUxSvHbQoi4FETA/OFBETF3M6JKh7xT0tEPNtHWKKq9beVtqFMu10WYZKDnSGtMolbrjh3WYKzB6DRO6oljWCoLX52LLIYWLcpeAd7wkgkMVgdtfFmZ/rzrypegblM5oskGibqQl5I704H3wnHqvWtJOGKYMgbfRijReQZaUPqSB1zBy9RmRx4Jz9BTzbYJZnYF7dLfnybOgkjKSjqiJfLuh2468YnS1U3gUqTEK2RhiNGNzAev1nCP2p791aVFjnNx8qB9GmNurLdeoAqQwdDifF1BhyDzZhvej92KSAWOdA5WHsWLwF4rMPHkZXQj6j8tv5goME5Uo8qFETDJk9EiMEWHktLlz09tuvlnUQ9DwZ4U/mpcixrU6hdARFBNCO8UO8kh6+JHvSMHv0DlqCq8n+JL+JCLCIRDUWVNoGzRuYv/+EwSMOJB+/tPHJJMy/hriV39ANZI8OZlIg8buehmrl9XPtF1NoEuXXiLDNCVNmz7D93Dzpk1pvoYl7t7zUtqlDv5WMUTPmDU7vaCZ6rP0/KarrtI8ndcqSmvVKIMT0+wmsYprHhSs0Tg2dp4wJgayYGWDBLjWo+ZgiQhc73vyaWFDwSiXZvBwSMzLaC+p9HkFWnOMUaZhjDyE0l5UGB6n7TIKz+AGHKicerbsSNg4z+i561G/FujNSRrWKfmZNistUQR5kgAiTiSynnId+bhhGs0L6Mge2+g0TANDvZqRcuzkRbKvdbdZl9t2vigajt2e7TJGC5C67zj94OsjyI3URKjPGOeP8SjsC+ExBqghiv6RU4/UWfUxsHMZl7rMKwqAXniSQdoa32Rfjkiov5BWwygRNZm0kk5sRU05vUeOvdbPlD1NjAf+Lak6Xh9QigyD4TQJwAIZCppbGSPBMzt2Fz2erA1ZpD1KdOdFzsE5ZRNs0maT4NpKMaEsIOMMGHlESjTg28vl+BlAKGXG/ih/UdNie0y57JNhqpf2mCzK/Unq0WnT+Z29bFm6/C1vscebL0iEXKP1Ua1fOIKinhTR+LZta9NDq76rlzvlNGhgG2S0QujVi3sRRwRj0ysePaDlsDXXqf/tpR370q7tBzSmQACJ5md1IZUCpAmKqIzr6vuqOUsCS1Bj2iMjxbXfozroybNnu9djosYacM2gdbruuuvFHD0+PfnEE46oHvrlAx7Id/PbV6TXn7dIKWqBHrQ95L1BTgf3z02TRLQ5KqdFtZrGo2ctjFU4ZqVPp9Ryoi4akG7qSQWqjbxGH1PUliKKCnCNU3jZOIVRUsoOuURuaTnXWsEY2Vghw3puF6tFnWpK5y27JM1fenHOqsJG0O/Q1ArqRTeMVjk6flxH5AoM3TANFIijqWS8SqL/xykGB0hSwOrf6BLMu2X7b1LH7pfEbdemiZkdaTzABYu9oLwoXC0MepFitUVaDFJD0/JIiRhcli0Io8KJUMItQ/nGiQ5GqVG6r4FaRw9RMIj74XxYeJDxORmh3OAWVCsBD+9RTYnmWKfzzCsHug6mZXnbMCQ4EgvEFEuZviCjpUgJeg+kZCBuxfpQN9BCZ+FLeRGJsV/SkQZloFgAOtgoYYdQWtQUuAAl3uM9/Z77lCKtRyTJNNXMZm6wBfvPERtGS/sn2oT2pk4Kc5KYHRoFt2/XeU2bc1K65qYVmjM0J65t3v8RkdhjsRGT/aJkpRyBwwsA0dOjUeCWDe444AHSX/yutGpumXe6V6SuXEPh4XSBldrcD5AEB4UDl6KFsdwMGoFo8zRYYPuKfhtg6mcjliEyZ6H4MUREo8Fvh7EU+k+9QPUCIExQHxOThD0LLGLlWpouvCR2HJx37tIu8mp/oThgCEdZ0Ow/JC2ecxE38tuxbbZVXf+2TgMUROX3fscuy13OBhQvjo+OIVoXgpBsAGlfo/rydn1oYTmPxd0/vo9RcAVGr2GyWynFqpRXj8ALpOpaBPXuEUHhgc69olmBUJW0nJoJYTeX9EbHcxBJGrRAgT177BBYYphQLniSNWJVVHjhqcpBRc0geg32G5u4XyDjpAIMPghj4eWfDVOBkpuwMs9Ucb7dyCQMk4wS485JZZhgFa4wDFN4mzUmiezF2s8k1aLzCxZwwWrJzRPBSMEFVFzd8tpm6Q2hVlZqYZFiDIWAUmP8MoSYwLsNGmeEh55JO7p/icsuTcFr9uH5S4amRwqRyJORFrBAjAWKLEN3IPc3MZxtvEZZXHnNm9PZSy+KBnIKg0Vn/b7oFUPHc83JsqHeIGvHwoScnSUrTBRppP1Q/AZ4ePJbFoyi3B1u8IViDGDUiNduRM1Rerwm+s1zj0ihcT8HKgvLZmaFRx7xU6qf+a0vYGgGuQHDuSfeSf7CwO9VjdMwDEjYm6iHYqDDDMbG+d+XOIOMjhumUWAxjtEhDNkwoaCL0jW9/dFEVElae6VoWzRXZY+g3h1K2/WqD6mBaEDJIwhtGiTMABnCeQ1QQhXePXCN0p9UvDoPpctAhoM+V9lGzcvLXmv5nBcL69O59dJk2/+6VpMCuSfDg4YqefeSb8codWq2Tpc63IkEncbLRi56nlB0tfUZEZh2jIEzj52OHxZv9ITTanrdQde8vG572/pX0FEcd+nLIn1nj1sedo8NEy8ZHx7QdXup0bxiJeExOTjaRF8+Eyjv1Mdj1odMhSIj3yHD2qYhi43y3t/4pjelCy67ND5dZMSKqqLJft8M1TFajMd3c/wKHL8CcQWGbJiO6QVD4UqPQdnv+SShBqXrgikhx/jx3NdU8zwPe4wDMg2v6nwG8zLL3w7aT+WXQylju4T8ZEVe9UqrB+kUW/6Dn4PPjueITIozi6df8WxzaqjqbQKkqHrPxZGuHUreFRWkg8Id25cYj+D9YgILdPCgNFLtI5UzyFHGq7rwx798/AocvwJ/CFfg/wF07GUtMS5q4wAAAABJRU5ErkJggg=="/>
        <xdr:cNvSpPr>
          <a:spLocks noChangeAspect="1" noChangeArrowheads="1"/>
        </xdr:cNvSpPr>
      </xdr:nvSpPr>
      <xdr:spPr bwMode="auto">
        <a:xfrm>
          <a:off x="0" y="180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104775</xdr:rowOff>
    </xdr:to>
    <xdr:sp macro="" textlink="">
      <xdr:nvSpPr>
        <xdr:cNvPr id="9221" name="AutoShape 5" descr="data:image/png;base64,iVBORw0KGgoAAAANSUhEUgAAAaYAAAEaCAYAAABaefMNAAAgAElEQVR4XuxdB4BU1dX+dtp2OtLE2BuIiorYe4kVe4uJsXdjiyaxJjHN2GNLoiaaRH9LNPZOFRVFpBdBQQHpZfvulP2/79x3Z9+uiywiKvJGl5l5c98t5757vtPuuQWNfKERQEGO//CVi/EzLxSk+TkVfM6wSIJFCqxIYyyrG1iMZVk0zbdkI8vbz3H+uetfeKle6N40GhuLkWX5OHKsJ83PKcR1QfWrCrUQrkP9sR9YpoB1NCaC/qq5HHIs3Mja4hqG+hIvYCsJ9oRXc2qT5XlrY0EDrzTyY6FVY9diLK/xOQLYGNS0/mL5PogmBY5U1slWxhddiigQUSCiQESB1aZAwReASWBjqJAhj3bM3HFwgY1j3Q4xxMDJqFleeBU3YNLvBA9frmX37HbVJWBJ2X0FAiYI+OIEvgCRAlxrDkxsL9y+72eAFAFmEkhYTuDKqjgCA6aYAC8YVqONRe2yQIDFLODaN7RpAqb8UP04BGJ2L18RMK32wxdVEFEgokBEgdYoQGDKUYEQQgRcWgzfc94wwJARi9/rRQWFL7J9fs+aViKsEgwEGk2IkdvHZkxcmgf/Am3LAZ/uFdf3qlJwUx6ImlcRwGNwkaBSQHDk/a4fAj3CUczBjHWZQ3TtBMhiiBPqmI3ff3fA9MV+B4NSuQiUotUUUSCiQESBNUYBAlOGwERGbOqJjFxeXQmZ0gJGnKVdS0awhCkd1HLijQSmJLUl0508t3edbalWtKZFBbc0sm12xADG3RoY0vLaW5Nyo99dKYFb8Ma2cgTWuH5xahjrcp0usHbVwZzTiryNTqY/AqLBWUtA9AOIAGiNPXhRxREFIgpEFFgRBYgHaXLowP9iZiwHTIYrptk0aRkZ8X1eThkw8R9qJRmCiXl78gw/aCoPdKrL1JUvlskDk2sqb44z0AlpLgKeoAnVFChurj5Z+GIESfqOYvQbIUv/kJqieS5mJkP1Tlpglt9i9DcFlRFkc/QtCZgK8iZLb6pT+x6V8q1FT1FEgYgCEQUiCnwDFCAwNRCYkgFuOHRRUINwoRG10o8c41YwQYAvsWxWYQYGHjmCQrYgzlJOGxE/l+Ij3cqiKmg+I+t39eVocIvxm7AhS91MkQW6ge2leVHXpS3FrBJDRpYvQJbtqc4Cmex4H82PiMfkExLm0EuVlSGPL/aRH3lJgRkqzyALg8UE8SvDP+pU9DdZQANvqGffk6w3lpZZMsluxMHqXehDTuZFjUX3+r6F0HFNTo4HbNKhwJsf8/bLVW9Y1lrRsaVSu+o1BeNv7cbW+tdS42xZpjWNdDXG+ZXGs7o3tUWrbm3ca9s4V5dO0f0RBVaBAk0ak3gOzV1k7WjMEqjE0uPVpoEgV0jNiMxZjD9D7SRJGCLfjpN519QuQV2iHO1Liul7Eti4FRfAkkMAAzsBRZP2ZbyXwJGprUVtHbWXsjKUJgV3rJimtUaqPbzKMtRzCpIEn0rE4sUGYnJyZdMEpgTLCMwIXPXV1ajjl0RJKYrYh4TAUYxdQEhAlJmwgfWl6AsrIDg1ss4GDi3B9uLZao6jEQ0E6JLyUgYk0kApNxP9VbkCgbIDahuaB4tVIPIqF20rw/blwkyulXvNABsGuAD4mvVrZXWtCUba1nG2RsA2AIIzPLeh420osspzuKIbWqPz11Z5VFFEge8HBQoaTQXxkXjkvgrLztIkZuL1Qtx9y18wduIc1MaTZOpZbLZxb5z8syvRtbwYFZ9Mw+677I6u2+yO11/+L4qpishXJPVG8QbiCcQExL0LK7D3NdKcJgiMxxvw1IN/xwUXXYUzb7oDN1x8OhIFdWw6hQwjLaQlxWiiKyBgTBw7GHfe9jfWmURdtorvnQhMMdRn2+Gysw/HzX+8Gq+/OxP3PvQYjv3hXsSSagvMSBNki1iRxQKyf0lUYe60jzH783r03mY7dO1ITbBqNvYYeDBmLmzAqDFj8YPu7ZCQxkQgtphBAl6MnxUfoqg/gd0afa0AOAS04VdeCwouGhBbZGQrLycfBJpoG3q/KmXbUF1bi0i7a/la4ZhWVmlrgN0WzU71tqXcNwloKxtr9HtEge8RBQhMQVSeLUaybwIBstJMhCjzcOT+R+Plwe+jfa+NgKpFqFm+HI3r9cGrg5/HJsXLsUu/XVHS50C8//ZTKJK2laHZjeAhLYMf7cWPFrbdSGbv+CZ3LxEsGgvq8dR9d+GC86/GT295AL+96CdIxSqplJTwd+1w4v6oWD1yDUkMf/MRnHjcuQS8OJbVVhMsSlDavpymxPb4x+2/IpBU4P1ZVTjylJ+g/4bd2UIN0vEU24wjaVF5cdQSmIqxCDdecRX+dNvj+Pdz7+DwQ7agTe9TPHDfU1hQU4qzLzobXcqSiGkcBkwkh/rKd+et+mY4dk6I7rVMw5Qmhm1aQIgpfkEraMEwvSkvD1xh3v9lzHVFmtXqmqa+rP02aEL59bcyYGirdrI6mltbmEFb6d2WuqIyEQXWAQoU5MitfKS4s7cFAQNCldgsHLX/cXj5nU/w9rjJ6NsriT6bbI1pSwrxxCtPYffeMeyy/R4o6nsYRo98FLPefwM3XH8zJn8yxxjn9rvujkuvugZ9N+pNvKvGG6+/jDv/+g/MmDYdG2+4CS667lIsmzoZF57xM5x+84P49Vk/xG9+fQPGz6zG2Rdegh/us73bH5WVOa1SMIV5s6aj3xb9UVe0ASbNHIdOHUpRkqnAg7f+Gf97byYuv+l32KqsAVdddgVKN9gCPbp3wxMP3I1N++yMm267A7HKSTjpyBMxbvpS9N31h+i7SWfcf/tluPbaP2FOVTvcee/t6JLKYNTbI/GnW+/Gh2NHo8f6G+DM8y7DMcceQvDlVmOpgGvwNWfuXIwaNQoNDQ3UKmXWZDwhwVGag/5i5qdz7wbzLON/8++6x/+eSCRQV1eHRYsW2XtcptjgHv+uelQu3Ia/37fn2zIZJuiL12bCfQr3UWV9X1SmZTn97q+FNSP/We/hPtqAxegD7THcfrifui5w1zW1r7GlUil796+WfQ9rnH7sfqz+Pay1hmm9Iq2uJS2atc01onaSCefjjV4RBSIKOAoUpLnSEibROd+OVkhWGo58MfWTcdyBp+DJt2bjoMOORnrJ+xjzzmRsO+gsPPqfO4BPJ2Dg9ruheNtDMHrYo3jnsVtwz/3/h32POA0j33oZj734MjbY7GCMG/ksXv3PbTj9oqtRXdIDZ59yAt4b+hJ2OPIg7LzZ5rjstAtw6Z//ga7VY3DZ7+7FoT+5AvffcyM6MA49pj4FW6wy8TSWzhyFgZvvjc9L+2DCp6OxYTkDGuo/w3nHH4/7n5+Efw0eht06L8bOO/0QC9JF6NB9PcSXzsTS+hj2PPR8/OOmU3D8oCPw7ozF6L/vQdip90a4+ffnYo89D8HUJQWYMHUGkrOGYsCeB6Go13a4747r8MebbsJb73+KJ15/DYfutlVTFOIaeopGvTcKJ550MhYtXOhMc8o4IT8ZIzs8kw+/G3ARaBQk4pm/QE2M2AODGLJn1Aqc1z1J/q574mSOFFCsrOrJ8Zra1OcMfYqFqkd90D3JZL4dXy7P4AWWQT88mHhm79/D/QgzafXNj0HXBf7qkdpTH/KgEwCuC7Rx4OvbD7fp7wvfX1xc/AVwD4NTuL7wdfVH7fj+hQHJj8EDWUtzasv6fV2iu8Z8xBFH4Ec/+pED38A/u4Yeq6jaiAJrDQWaA1OQtSEPTA1TcAyB6b9vUUvpvzNSueWYOX4yYt23xO/uvAUHb9cN+2yzI+L9fogPhj2B4rp5+NeTL2HkO+NRu3AWnn7uBRR13wkTRz+KS398PB4dMhmPvjAEg/bcnkw2jU8XTMZ7L7+GS868CpvusT8mjHsLRT36461hz2HDLu2oJShdURCjTv6cZRTdkpnvYcDme2J+6dYEpg+wAYEpUT8LFx13LO5+8SP8c/Bw7NvxcwwYeAQ6brsPhg57Hos+eAPb7nwkNtn1MHzw5t24/aorce1dT+MfL7+L4/beGNn6j7Fb/4MxflE7TJn+IR658mjc8sCz2OXIU7F57w6YOn4MXhs+Fr+/h+M461AUSlFZFZPTKj4OEyZOxDnnnmvajRhbbU0NioqK0FDPdEqB9F9fX29MWx1RuZKSEgaRsLz57mK8Vs97GLRCzbeurhbt2rVHdXUVy5WaWbCadZYx4KSaQSNiimLaFRUVBmZimAIDtWkaVqBd6ZrKqW3PYNPptJXTu+7T5xrWXVhYmK/H+sYgF73UZ993lfeAJCD1Gps++/s9Yw8DsZSLmPyYivIkfRLUANMNadYt8G10YFpIPyXfFcnpwFnAlyCoMjpTAEugFjhIEBOouH44Q62f2xxTWcUU/ckGRUf9rntNEOD1DOuyvvB+ayuoxwCen7MUJAw4feRo4P9TX9R/tX/22Wfj5z//uZvLSGtaxZUSFf++UqAgw1WmDbIuVZDlTrC8c8qgUNAwA0cdeCKee/8zjBwzFTtt2h6vPvo3HHnqRdjj2DMZGPFzHNi3H015P8SkIQ/iwh+dgL/9dzB22n1v7LfNRvjX3x9AdbdtMOH9x3DxMcfgv+8txPPvjMB+W29o0XfZWA2eevjfOOO0i1HcdQNG2i1CVXY9DB8zEv026cZdSepHUyRfjnuTFs36ADtstiuWlG6OibM+RI92SRTWz8Qlxx6Nu16aiX++ORT7dJ2HnXc8DJ12PARDhzyF3EfvY/O++6PbLodhzGu3484rL8Ov7/of/vryaBx/INutmoQ9BxyL0Z+3w7QZ7+GuM3bDQ8+ORq9dDsJW63dGca4SdQWlOPr0ywnU2yMVziCxBp4MAdN5559voCHGK3AoIqMXwxZTLAyYv5irmKGASyCjcmKwKZY1MCOISKsREBQTHNK8X+V1Xz0/C2RUp+7RZwGKwEFAlAc7Aoq+67rAReXEhMVUBUJWd3BNdbVv3x7L6YcUGOmletQ33auxCPj0WcCjl+5RPbom5qy/yspKu0ftCPBUl97VB41fY/IAqjo0TvXdwEaaJf9Uf5r3y+Sn/uuztDD1QZ+lBYoG2logeql+XdO41IbqV/u6V38q6+tXZKoJCrqf9FRZzZXXBkXPBMdhYMt7VaaOdPImYLWRovlOtDnppJNw8cUXsw9Ou41eEQUiCsijxFVoMmU+4kumI5mMCEyZ2TjygOPwwnuf4Nrf3oqtOgH33vdHjBg9E6ecfRluvPJ07LVNP5RsfxhGPXMz9t5uICYtqsRb08ajZ6YWe263F5Z0JICMfhJ//eWV+M39T+CIM87FP++4CRNGDsEbkyZj/Y4dcdFPzsY5N96FzRIf4/xrbsXux5yHpx7/Czp4YAqkWG2aXTBrHLbbbACqSjciMI1D93ZFSDV8houOPQp3vzAD/x48BLt3WYwBOx2C9QYcgjcHP4lCmhw33nwgOu94FMYMvg+3X3EJbr7rMVz+l0dw3o8PRHHBZ9SYCK6LyqkxjcOYx2/Cqeddjy59B+LdIS+hfSqHRx5/Dh16bYNBB22/xk1548aPx88uvTQPTGK6YlxiqAYIZKTSeMQQxViNaZIRmtZCKT2VolYS0kAEHh4cRMrCJJkyr5WWlhrzFAPW71VVVc7nwbrUpgDBa0xhwFA7+isvL7c+FhYXmQZQXVONzp06YRmBSYxbdQlwVI/aESgIMCqpmQkoxfDVpuqpYT0yA+q+JUuWoCOfC7Wh+wV26q/uFWgYGLJcRvvbOJ4y3i8wFF0ECtJUpDHV1jgwFHBqHBqDgYSAPgBDgUkhNUtdM/A2GgagG9DQA483aWa4762ktMRopPpKed/y5RXWpuZIdege9TNFWscTcaOTN61meX9cPjr+d/TRR+NSznWkMUXsOKJAEwUs+EFffcJUlzaOe5UUFp1bjEP3G4QXR4xhhFoxChsqUVBajAMP+xH++IfrUd64CLtttwvK+u6FDwY/hXt+ez2u/9OdqGANO/Tri+mTpyPZfXOC0GtA9WIy20vw5IuvIJem/yNWiKt//wds0LmIwQ8XMGjhr/j5uQfgwH0PxNsTF+F3t9+BK845nlImN76aHuf2Wc2bORH9Nu+PhrLemDBjLLp1KEcqPR/nn3Q87nt6NJ4YPBQ7rlePHXbcD73674dhw59D/cdjseWWO6HHdkdh9Ih/Y8LwFzDomJ8w2AFoX9Ye08Y9j0MOPhIfzcti4pTp6FmyDNff+DvccvcjZC7LXSResh2eePZVHH7gTi6T3ho05Y0dNw6XXnYZli5daszbtAEyPU2VZ3re9OUDG8w3ZEyZe7DMxKdQ/Zx9FlMUo/fAI2DSZ6+V6B79LkBQeTFQaS0eeFS3ron5t2vXzkBGTLdDhw5WTgxd/VCdHTt2yDNpmc7UdjlBr4HMWv0XSNg9fHdgV4Gy0jLuI6uxWRaILV682ACuvqHegEntGDClpENLC6s1MNJv6puAS33XvRqz1+IaaM70YCgaqk29PFh6sEgRmHRN9PCgq7L67MeusYkGqq8lkKtdmUG9+dGbIr1JU/foftUpGmRk/kw4k+mgQYNw4YUXGjhGr4gCEQUcBSy7uDH+gNFaajn6f5QeoYAbT5mAiEFxpVZYm2ozytrNMinZyRmiLQN8XWM7Ao32vVZRo5mHpWT4P+izqXPm8v+k9v/IrJJowLKlyzB95mx0pp+qVw/eV8A22INsYxnDsslUuUepIFZq4eLarOsCsJxN3jJHgP4Nfk83sgwDrMSCY4zKY0w5csnO/JUSMvuh/U5V3I+VStIskyPT496oBl5T+YLGGkrbOUz+aA66dO6F7t14BIai/3jMR5bMVK0WsL5sQwzjJryPRHE7bLZlHzJfVsNxpOzDmnuEJk2ejFN//GNj6gINi85Tm/J1UNpOUAKXVqBOyAeSztC/QtOQfEfmK+E1B0z0i/A+M5cF5ip1W2YkXRMwGKPkmAQ4Yp7enGaMPDDVeeYs5i3m7Psk4NI1aToCJq+FeYYvbULXvCnOA6VpEtL2+HsYaMPamkDCmxl9m96UZ+ArHxJpIauqTHneFGimPpnSZPZTRhD5oAJ/kj6Hf/fBItJo5DvyEZAW5BEEi4heZha0CEmZTh0wlQRamHxYSWqo0rjUjjdzio51tU5Lkw+sWrTlmPUMyx9WqKAO9v+oo47ClT+/Mq9NrbmnKqo5osDaQwHLLm6ZuRXlJFanEFZeqWuoRREXXE6nWXAR2V4ZFlBghCGaIsC40C3/XGMtctSoCnKEBVaQq2fZYt7LcolMDTNFUFJkRTFtWo3ReU4HdY6O5CT39ia4yVY7abPcCFvAjA5ptl0YJGK1XUMCJ2pKSmvkTtpQOLtyQrB+oqlMIsjS6c89R8pQYdn+WEZjUQoi7R9OMutsjvuZzF9lufXqyRRVQH4IMvcUAwYETDRqZpjpQsdQxdjfhLJeMJ9eJkaGoig1NS/QCmixpqZZprwzzjwTCxmV54FDtPZM1UeHWaomzUHgV2kZCecZcTh0Wn22yLEgdNuHU+ua17a8H8cCD4LM7D7YIFCw80ELWe138079UGSdb9tHzfm+2v4s0VGmLEXxBeHcPprNBzuE7/dBDjYOCzxwgQNeM/S+HRfs0BTM4OtWeyojEAz3R4Bq0Y5BQIn3Y5kfKtCW8iAXALhvKxyUEY4mdAKBA0RP9/C7B0m1K5qefPLJuOHGG/I+tzX1TEX1RhRYmyjQOjApLJlcOM00einm5mkkczd/v5igBckRFsSPmJ3BTH/M1pCLFTkJ3dh2kGuPQEMvAwFEjl1JsAHwSfJnPUmlBlJbVLcEjAUFtUx5VGiMJ9hdGuSQVfSTVDUVEo4pfFqgGERNWX4GIY7bo0IYcnt4gvx8Oj1QIJXQ/ZLSubFXTAENdPQnFezheKs2B4tZueAPjc9Q2sJCVMiCphgZGFOaojWoMc2cNRN33vUXM+EZkwvARIAs9dZwgO8W4s2/Ll27BGYkpy00MX/lJOR30yIUVeZCyp3t1uUg9FpLOFTaQERNaO91sBfIM1wPbEbnABhVl2PG7poHUH32jNxIJ+2OZlxFuGWo5Tmtz0fMeS3QLR9pyeG2NFTToPN0d7TwWpaAxANAEzA4OlnfTSNywT2u3wIQF26u503+Kv2uPnr6STPVWHybiuiz58por2fM/+7Wh14+nF5jsyg+tREAqubA9TG4RpodfPDBOJNCSGTKc/SLXhEFRAHL/JCTlBnWmMjAswzVsyMhtKUl2EpkJ8ESsXIJRTtJM6LkWuTOQYrRnh+nD0B7ZGQWM6igfyhpRbPMwiBPDZ3fls2VDCbGCDNqSTExf26ksiSurCfBTLEWIc4/nUZrycCptShNrHLcWa4+5bijWUXMwak+alOFpVfxfqVA0lUT5sXJM8yDx+gr5tdTmqEMgyiyvJbSYYUNhDza90wTFBMjCMcTNBdSm7JgYuuXes6faMPUabfye61JYDLlUKAguorjuf8DjTF4cAOGa5FjZKC+P832wpiN1oGTSfgBoPlAx4CXBre6wm6vk1A60KyCOvL1B5qbY/aW3tbA0R6mQHuzPouc0syCz9Lq3F4fPlsWeu3CrZslmA3u8UvTNHhpWMGzYWbKvBnTtWeh2wHg+u++XaNg0H+101I787n0whqNCT2s0wQXP6YAgH1YudPcAvNyoGn6/WN+3F6z9HW4ytwzprJeKFBdpWXOVB69IgpEFHAUID8X93ALJrx4ml0LLSrHLZvK63BY3e6PIDc+YKkkXJ45O1RQzDHggvmjys0k15RBwTNLO7VdQqnq9Uwxz11a6WN4JsNjMA7hy/vT411n3dFQbthNp+IGxYVjBkkO3UxDCbfRnJuvmeeoWYNBE6uhoYUBIj/Hben5arTZlupXq0z+2VitWr6em79Lffl6RhTVElHgW6WAA6boFVEgokBEgYgCEQW+IxSIgOk7MhFRNyIKRBSIKBBRwFEgAqboSYgoEFEgokBEge8UBSJg+k5NR9SZiAIRBSIKRBSIgCl6BiIKRBSIKBBR4DtFgQiYvlPTEXUmokBEgYgCEQUiYIqegYgCEQUiCkQU+E5RIAKm79R0RJ2JKBBRIKJARAF3tHrLjamii6W74bt21wcbPq2c30yY35Trbla6Isu+oDwJwU5994MnsiX24W/MHMH3Zhm6XaKBpo2szXZWWfY7V0mwMTbIqRNcC34P7nEbc7mhVv0ObvG3NZvuUP/z/bUb+I/yp7GfPs1MfgwiCbuSr69Z5tvwAMLj/goPWWsbbL9CNat9S1t3uLWlv22ta7U7HaqgLf1qa3tt7X9b22xrfW3tX1QuosD3iALuBNsg24KlhhNPtVQzWSydMwdvfzAGpd16YecBO6GQqW3eenMwltU3Yvudd0SPLuVY8vlMjHpvHEp7bIqtehThltv/ju6bbo+Lzj0xSKXjUg0VNCzBH2+4EfMa2uPsy3+GLbuVYcGnsxErKkf77p3J+5nQValglFxU+Yj40t5fZSxHvBT1TJOUZN6+GDOFf8RjISbNWsSySkbK1EYFTIXEhKsFBJNtB/bDQ7fdjsW1hbjimivQo1MpM5izdss5pKM8lCqJwKP0OEzYV7H4Myxg0tkf9OyBJFPbNFQuxj1/+D2Wl26J635xJlPTKMkn86mpQ+xDJsU/jr9IOQSVy9zS4uj0UZdVwnL26eVOufpKLx33UFNbn89TZ6lzwkCpWtmeyynY/OVTALW4GvTNXXXpiYLcf3rX9wDFHRgHc+avhypzP4e4r01ui06EpAxfNJ/xI/gtn/PPaBXcH3TD9cC9wvy7LUk38mVCfQrLXfnt5HnBJD91rr1Qg77v/tqXYo6/z6XSa/5qIfg1E5RaEwq/MKvRhYgC6xYF8hpTWCtyCXkymMujzvvstA+69t0Vw98ZjKLPP0TfLffEnLrOuPmhu3DRj/fHnVefg+tvfgYHnXE5rjtjD+yxx5HYdJeDMZInxxYz31ialWV49ERRzVLsxkMFP6lJ4JnX38SWHWp5ZtMuKN96T7ww/Hl0ZXLvpPKixXnMg44pIGtSotg4c9rpCAylcY3peIfMYlxzxim49YlhhAVqXzpOQ6eM6j8mcX30hadw3UVnY1FtMV5582X022x9NNbzQDce3ZHm4YXxZEmQ/FPKUQZnH3swHn59Fka89Qp27LMhls2bi0P22xfZDr0xeOirzLDO/jMzuZgTh8F6mDNP6f74Oc68eQ6I3Fk67iyrkOr2FZ+lOXPnEnDd0d8udx3zDIby0flq3dHgzV+tAVM4Y7f1UxqhmL9yJEoQsNxvrt/h+8P53nwr4fRGPjdd62DYgjfrmPEABHWchTKnK5Grjo0IZ+pWNnnfD3/dZ033Gbt9u+EW/G/hMQi4fRb1cF3h+gU+pEC+Kg+8dtqt7jcMj9nps0pIG86J17JNo6CEIAF7gGJh2jh684+/ZbQwgjx/MeaRbAsNv+LjFN0WUWCtowBPUCerYcZsQZEdC8EX86gSFIgU6VnYqc/umFLZER/wePJZL96H4075OSoa2+Oos8/HQ3dejZP7b4mXJ1fioVeGoX+H+Rgw8Ej02e0gXHvFqXjuxVex426H4aTjDkNZfCkeu/cvmF7dgaffnojXH74Xv/zV71HYsx9OuehiHLjHQOzXtzvqly7CnX//O8ZMm4Xu62+Nyy+9COt1LDNVTr2L1VVj3mcTMH9JHaZ98C7OufCX6NR3F/ztwbvQiQx3483Xx7MP/xPT0t1wztmnoHj5TPz3X49hk/678syehXj6uTex1/6DcNIxB2DSW0/ikguuwohpwEWXn4Wttt4cpx59CJ68/1Ys7bQVzjntGCZ6rcaCz2bhvvv/gamfLUHfLbbEBZdfyTN2eK4REwEKQnmuh5t40x6C5IAe6b/CI/HpZ7PRsVNnu9NAyY6TCMvr7rPPwL2qTTQBgdWST4ZqmlJY05DpspXKWypMK2rfYZ2rxMAvOMjQn3vkCNbUgoFl/gwujU2DrVYAACAASURBVM/95pK/BnX5Ty06Jloo8W2zcna/A4OWbTn6ub7ltayQuhQGy/D4PBi5rONNmcd9GXVBpuHwS31zGqJLEGtgp4TIfOkUYSWm9Ud4rOpcRuUjCnwfKUClgUtFJwCGgYnfEjworyAzC+eceBb+/tJkPDNkND58+HL87qH/0TSWQ+fNBuKNFx7HoG23xifFG2Ps1PdRP/FJ7DzwFFQluqJ9u1rUVy+jxtQVjz37HA7fozcGbvUDjPu8BMPHDsX1pxyHd8Z/irqizui12RY475ILcMRWZTjksFNRvF4vbLP1D/D8f5/DJjvug+de/R+6tOdR3FzcCWkQqDPT38Qh/8X+B52G8p2PwZARj6Mns5o31s7BTpv0w5iKbhj10SgkPhrG4+GPweKirjyorQr1y6tRn+iOR598FA2TnsF1v70XM6vL0HvDjbDVdn3w8L1/xN7b9kV9zx0x9v0X8fm7g3H08T9CfWkn9O+7KUa8+irKNhiAV4c8j+6dynQqFAE95APzmWdb4+htfIJmffopevTs6Q6mC3ictdCyzi+1LbWxMV+shUnJ8XSX/PaLr6aG85a8cMFWbG7uDCgdV+KA0B0bEdAt1LZaXA3SNTsWwx3A0tTX1jTAPEBpuC0AxZE8QOeWtG6lk05j8odbtiRsk5lQJdw5UBRsOMc66FGn8zbLDL+K0xcVjyjwfaIANSadB6AlZQeI20uXEgXUmLLL8Pc//R4XXnMfLv71PZjy0r2YUJPDNp1ieHnER/j340/johMOwmaHXYLnn/wDFr7zCAbsehY23OUYvD703/jXHy7BVdfej1OvvQu3/PI4HLBFL4yencSIyROwZUkdtu2zAzr13xvPD34OZWz9jnNOwp8eeBkP/O8Z7LrdRrjh3B/hoRfewQMvvIYjf7g32qmXdgyCFnkG44c/iX33OxXtBp6MwSMewQa5WqBmNgZssj1G126AUROGoWTGEBx2wAnoc9wFeOrR23DnVWfh2j8/jUPPvgJP3nE+zjt2EB4c8hnefu9N9NliQ9Qt+Qy79Nke9d12w5TR/4dT9t4Dr38wA8+MfBebd03gd7+6Enc/9g7+99pzOGD37alR6cgNb7dxzNx18Ks/Jp/Pm8czltYLzEYOkIxnrkadq9ybYEgra7KZv+TLGgnIkmfXAUA180+1sU0HJituLG9Gc8iyaq8WAL1qN6986vPZ6i2pv1QnoJ5HxkTnMa0ypaMbvscUYABbmqfIuWO7dYSF1mXCjhmXqSGJKW8/j933ORaFG24LzPsImx5wHH5z+l44eNA52Lr/Lpg6ejBO/ePD+PPlJ2H+W//CzvucjW67Ho1hgx/F8L9di1PO/T2O/OU9uPua43DoZt3x7qJyvDxhLHZMLcWO/XZG+Q5749k3XkD3zFKcf+CeeGrIJGS6rI94Ec1jNTpFN4Eb73wAPx60Pw95lz9JzIZmx0wdxg3+L/Y49MdYb9cTMXzYv9GdJ9lmaK4bsGkffLisA7W4d5H4eCT2O/B47HrmNfjP3ddj2MM34YjTb8W+Z1yBZ/96CS4++gj89eV5eOfDl9F3826oXTQTe22zC+p67IUPh/8JR+5xKIaN/Rgl63VHkkEW1TyXI1m4Ph588G4cvPe2KBLFFDVi2O7tQqsHTHM/n4f1unWzx04mPHeW0GrU2QbmnPcdhU15X6KRhQMCVklxC/riNajw2jLsWoVhthao0GytajraqmW21PLaoCG1yhes/19O8JYnIDfUNyDFo+KjV0SBiAKOAg6YsgEwuUNf6eSv4+qSBsXFUvkpBtJc9/5nXHFkkH/6z1O48JBNsM2mDGRYwgPPqGk9NHgoTtptG8wf9Ti23u10bLrfyRj+0gMY/PANOOGMm3Di9X/HHVcdhoM26YpRi9bDm5PGYfuizzGw3+7AZrvi5XdfxXp1dbjlgp/gN/94HtfefR/OO+tUdCBXGTr8NXTafHtG8XWlCbEOaQsdLESyoRLjRj2DPfY5DT0HHo03hzyBHjTxZRsWYIeN+mF8ZQeMn/o20tPfxn4HnIi9zr4W/3f3LzHskVtw2Gk3YZ/TLsazD/wC5xGYHn5lNl4d9jT6b7cxMkvmY/9+26Oi20CM/+Ah/PSQw/C/IRPwm/sfw4UnHkY/Ri0Gj56ELbbcBL26dEShOJ8dSuWk369DY/ps9hya8nrYCaie+ZqbpA0A83U92Gb2CgIRvqzOVdKY7IkL1dZSOzFNuLVhfhFdWlrdWmpQNhWtdbw1E1wouLG17lk1KwM5rxGGgGlFWp1vwwOUgkEiYPq6ntyonu8DBexodbdRyb0pUDxOM5mWdZrRcIn0Mtx44Vm46a/PoLF0Q0z8bDI2bz8HJx50HP77+hTEOvXE2FnjaZorwCfvPY1tdj0NW+57Moa8/FcMefjXOOX0X+OYa+7GHdechIO36o13ZgGvTJ2I3dfL4uCd98d7U+agJtUJV1z3c5x+4JbYf79jGL6tY7d1FHsDEkVl+Nfrb+PQnbdEGbWVHCOkdOJuoq4CE0b+D3sffBp67XQYho/4H9oRJOprP8GumwzEh/OTGPfJKKTnjsM+ewzCIQSmv95xNd76P2pwP74NB5xyMZ5+8Er8/ucX47rb/0McTmCTbXbEkFcex5H9tsLyXrtgwuinMe/D17E3NcZ5VTmevEqPBUPzGgva45Vhr2GPAVsbrWIFwYm2FipsxyOuFogoKq+4hAEffMkPYz6ZViLwViSxh6+3VZtxkX+OA+ej30Lh6N7/4o8tb96GD5oItdai4bhOhG0RXOCjDf0Jsh7cV4a/Prot3AcfiNAsqtBZfZu9XJRd0yV/QGVLWrYEPtO8/GmXQWENqSWQqVi4/y3by2NzqFAmnaH/Mwig+T5wlWgMEQVWkwKW+UECf8z2LhkrtH+1Bhv4XpStwsKZH2PsdO4bKm2HXQbuiCJqLjOmTcas2YtQUNoRu/JaIcvXVMzFu6Mmoaxjd/TfYUssnf0xJk6agQ6bbI0tN+qFscOHoCqTxHYDB6BDcQ6zZ3yGoSPfQ0VDmlrNftho/Z6oWjwbH7w/BhOnzEK8sBjb9euHrXfaCZ2Kxe6dhmbMJN2AumWfY/S4SUiWd8eO222PQq7tutxSfDjkA1TlUthp1x0YKr4IH37wEcp6bYDtN94MS5ZMw4cTZqFb9w3Rb+sNULn8M4aKT8HUmbOwRd9tsefuAzBu5DAeGd8JA7btj1SqAfNnf4oPuVdr8vSPkerYGZtvtRV22nE7lNLcmAj2SCm02Lma/HHjbYWEL86ggh/KyttbuHgdNUkHTk0+wPwdrYjkLR34DmtasPpWnPzukkKZ+afw5VaCBlqehJuPNgui3pqq/eLYaXy1fuRoIvbRcy46TxGHiaaw+FZUnRVqHqFxNIXTO+o4sAtOLnYX7Ho+ACKo1ICkRah8yxDv4EZG0jWnowdpH8Rh2GVtur1h+Qg+o2xTH+xs58asjb24uNjC0CONaTU5WXT794oCIWCSE98tHlusXEnmZcrVm1kPMcWfNR2hnpOmoI2q9EPZptVg3ZnuxT0rkibtH2lfsTgDKqiJeX4lc40YesAsclykNCYio02k/C3O71rKjdrjomwSxqwYcWdh2THuK7IqueWJi9vMXWQCbEZ15hIM3DCfD+9nOLc2CjdSo0mzzhQ34abpB4ozqtDiPcyhIbNlMXK8oP+0lZaBxywjAnBcgaCv7bRirBky4RzrFi+Oq7MG6O6I+KYj21XvV39OqmtqIPOOGGZJSQmByR3zvgLjVFNDZgZbecPGMFvoErovTQFB7RrD9T6tfFi0C432zDgfTi0d0TP2oCdmjrMsICEyWBy1C7EOv/xerfr6erdvywOGlW1WQ7N7fT2+jA/fblZ5nmZBm3n6NAeOMAGzfHbVd6N5EJHnAUZw7Xtvj2SgURamUhb27Z4Bp+GaVheoS82ALqBKAUNMBdKaX4FTUvsPoldEgYgCRoEoV170IKwaBVrDvZUph1+GlS1tYS1601qQxAo7nMcfQ6C2h19bqFzQEadCNfnXwkgUxsmW/TaJjLKMNnxLPAgBcNOeJ1dZXvCjAJBKJm0Pk4HXymWKVZurqHREgbWUAhEwraUTt9Z0uy2g1FaGvDIAbEkU04rbTqm8SS9sxnSGOVfJF0L8wnV7U6E3idsNwX1BuTzIuUwbqxVp2fZhRSUjCqx1FIiAaa2bsqjDX6DAioBtFUCpTVT1e9QC1aZJ0QrUpbDm9aUVhrSzNjUcFYoosG5RIAKmdWu+v7nRhsEi4NtO61hJF1qazlrTgr6oqLRuBltZW74ejxPODWZmuOYpoHzBFat2Tb63UOy5N+d9IbbdtZPvXlv7+c3NXtRSRIFvlQIRMH2r5I8az1NgZYDUVoBaFZL6NlskaW+p+IRBJA9NIYwKu6fajDGt+a7afPOqDDIqG1Fg7aNABExr35x9uz3+KsEP6vFXvS882mYhcSsng+XlC6toq8L42+qf8gEXPn4irB2uqItf6EcrjfkybfW/rZwcUYmIAmsNBSJgWmumKupongLG/INzr76ULG0xq4Ui8r6srjb4j5SY1ULIVwYmBjp+928IpcI5F31fVlZX9FhEFPgeUiACpu/hpK7VQ2qFEbfcm+VMZ60UbDVPUQv1ZFVNhvmmBGAtwNArOnmFp40qmYFcGBB1HIYi1t1+ON/kioa5Vs9v1PmIAm2gwEqAqa32DMcmmpZl89Xf9lra0OMvFFlZ7e73FZdq+cuXca4V1dLa9ZX160vF84DxttaXb1CEbi3lQqtpGFpFk2YDdCWal2vaJMvroQ21TZtmXSCCf7Ca9gZpn1BzkLCag3/cW9CW6rXv7kykPOO362o31M0W99hPwaGKrj13wGLLjcLSlJLM3lDMTbYuveAK5shvHg62QStRfjJVggQznBTYhl7d3HwT70q1r6+yZKJ7Igp8xynQDJi0nGRNUFYEZVEoYKJUJqtjeqKUCYtOoGNehKyyfAfXMllkeNAZ08hZGUtqypRFWtDIcjc8r9dxlzuTMCCltc0Tau3FjObGGNSO8t/xUkzZHXQEuj9GnH3JcCe+TiLNpXleLXfHu6TnLGPZJZTaRRsaU8iGzvaxzBEZZpvgOVPKTlHQmAJPT2dGCUZbsck0MzroJFp9LshU8EO7IMMD+5KuYJILnpFTwAPcRAtWb1smrXwt+8kUMo6PusMLdfS6zq5iYtngCFv+oDuUikIn2365FB0+Odg/K1VL5qGB6Z0SuWrLcpGJkdYaL+mVFe2VbYH0VeYA9135dVmQPpUMN3gqLU6aKZsyyowRXFNCWGVWEHNXRgIzO7FrWc0Tr7lD7DQed7Behw4d7Oh6nwXC6mFbLmuEAwybN02Isl/Y/c6UldMRvyykkrpfqYcyzHuol9IdKe+f0vhoL4/6pP7o3WVMUN2uPt2rC5p/ZWTw5zlZhg5rzx2652gcgj5et31C1mLTYX6uXia2UvYOSy/EciSw7van66qdBJ/n8OnAumZRegI3K8vsI6SznY6b74dLG6UsJpaUKOi/0i15EFU2CdHL7V8iPdmHzr37o/eWOzIHI89jstrdunBbptqogfkHJ3qPKPA9oQCBSSvULQCtBUveLV5FFhxLL8TzPAtpyqdLkSJzSTY2oFO39bH3IUegfVkKMaaRSSV17DkXnI6M1qLVcdkEMB17nmI+nxiBg5mALCVRknUQeSwVUSxI96MFnK3PEP+UCqiBbRcG/eDiFLOyE1zF0LSYBSoEFwITs89aXahdjAce/i+W1zMVEY86j3FFZ8lsGnMl6DdgW3Rqn8T1V1+H/vsfjasvOQ1FlqpIg3Tg5hCXzIDpeGLZSsyY8Qlqintj003XQ3FuCf547Y0YPGYOLr7md0w6u7ExSjEYnvzrmKjSIInZxLl7XwT0/gNBrdBsJa8vABP7M3f6h/h47GAU1C8kGPNYRNIxqTQ5SuOUP2rdpc5xSWOVvikAGKVLEtM34HESuIEDma0AQ5c0fHdku2PQdk1powg8uleM2EDEfvf1kFwGKEGqHtUcAJxn6u4eBziOrboDAeNiyDZf7h4PVipjfQq1Y1msWjlO3m9ItbFKwAjGqD76vHie1G7cXnpoPgEOxzzDd31yqbEc0LrcfQIQp5X5ut2R6K7tGH83oGR560cA7DqXS89DmHb2rAT0cPUGByRKE6PA0f4Hu6LHlrsgVlTqgIlHurg1GDxMETatbAlFv38PKfAFYDJNify+wI5z+AxH/PA4PDd4Atp16IhU9SJUNjSibOOdMYQnuPbtpfxg0qDiBkAZalHKMdeYTiPNbMlUVqhdUIIXcGmxgaDFfHdZLXItTGoasQSP1rATYKUKScKnVmSp4cgAxPy1qBMEL17MSOuRJJ7RPhNqavw9zYP9Nt26PypreOQFgbJOqJgq5dlJJTjrgp/itFOOwnVX/AJ9Dzwav7vyXPYpQ0ah/H0CEubQE4iy6VKC4gyeLbX9wMNQ3u9gHhL4HMqxGL+7+moMHTsfP/vt7Th4pw2JYxwbaZNURnEeW6X8fmmqXkVE85jGIaRZBWbyRWDKYP7HH2DpzPdQWD+fVZGuBE5lUhNNHFA4rcLttxEzDTRPMVfS2gDFQNdpIA4IXKLUJq1EGkpwL+tWItEM583nf7PTXzlGpzG5/G8CJjFXb8pyjv6mbOT5JK+6Fmiwro+O0VvZAKxiOp1XM66+sb92XqXDURZzAOiTxNr9AcDZGgyi7SQQqB0PUhqPXgYeEmhMC3MQ6bUlE7lMawwCI9Q2y2RZlwcOnSqrl10LgEVajGluRsOgHZJYgO+Ax+UfdFoer6t9mw+NzVkJrC6rRzQsQAOf6VS3HVCyfj+aGghMhpOsQ/d7S+UqPEvfQ/4UDWkdpQD5Prk8pTQnOSqxKjUHgoOz63zEY8lPxouj52HkqPewdVkDdthpT0xdWIJHXngEh/Xvibvvuh0dum6IU44bhDv//gROOflYbNirPR548BH8++HHkEoU4pJrbsJe+++AgqoFuPWG29B5051wznnHonLex7j1tvvQe6ud8JOfHI/po4biseffxq777YKenYrx+D8ew34HHYaJE9/Dk/99DSefcwF+8qOjUKRFS7Namia8RLoKDTQn5uqW48AB22HkZxk8+uYI/JBHUhSSK30+Zzruv+dBbLTvIJx2wI54+qG/Yiqzdx8y6Hjce8d9mFu1HFf/9lbsvuV6uOeai3DVHx5Cruc2OO/UI7DnHnsiufRzDB0zCUeffxl23pjn7NbW4s8PPYAXHnsGHQu74NyfX4NdDtyJJ/BSR2RG8zwwtZWh+DQ33nTDbLQLZoxGdv5EFNbN5RgIwDobKwA8x3Sd5C4NR2antAGKM7EZoATahLHkAFAEPN48JYnfS+7GSMU0g2sqLzOVakomU4GW5erU9XwmbQ8+gUnPa0L+3ZcTCDitQnU2mejUnuub19wcw09QQ1Q7vj/qs3LJedAzMgnMKOZ40PTA5LKVO/NgeDyeBv6YDa+xOU2SgE3CqU214+ni6SC6WZ0EQ/mRRGujMvuqdvzvmnd/j9oWjb2G5WnsaeLG3og6zmth952R6N6HafzbBcDkrBYRMK2jHDkatlGAwES1wyR9faMUXlBPjUn+El2YiEEH/AjPjpiFy6/+JcppWrrz3gfRdYdBeOqpu9Bp+TTsud3u+DwmaS+LyuoUhr7BI9Vvvw7/eGEMdtl1AIprlvFo8o9xzrU34IZLT8Ogvn0xq7ELxk8fg4dv+wWu+cXNSHbbAh9O+QD/ufYc/PKeN/DUy/9GbtFE/PTkC5Ep7YH2pax7wQLUprrgn089g1MO3o0Lm9m3aQqR00l+HlTOxR5bbou3lhTg4SFv4xie31RMLWj0iNew3/5HYr+zrsPjd1yJH++9I/43cgoKOnRH+8IY5i2ch469B2D8iMfxh4tOwd+fGY7adj2xMw8NPPzIE/DJkJfwnxeG4aE33sHRAzrhxEGD8Mywibj8ovMw7p2ReOWdibj3sadx+tF70idkTrRV0pic/c+kAmN4Yt6LPv4Q6TljUd4wn3XWmcaZln01MHnJT6P5kRYhYGpoICgGjD7H6VwRMHmNSQKIpHhjlIF5TfenaYaVJuEDDuRXMWk/0HrElE1jCsxpztSnbjmQcZpIU6BJ2M+itjVS7y9yR2s486AxefVH/iTrBwHXfDOunwZMXlORRkWQiNNJGDYz6nMeRALAUD1eo9LYVI+AUGX1WWCU0Hj4PZPOoqio0PmOgn4o03qCfk1pW9L4ioqKCEwOtM1vZgDqtCszN5OeDWxH/TBgMn+b/IDuqA8vULisEmnUUlUrXX8XxLtvg4KicokUkcYUMeaIAg6YgoMCA2CywIVssViGAdNRB5zKE1xnYr3uG/AY8WVYvPBzdOm7O+6n1rBt+wwO2HYHzOm6FW77843o2qkL2tfNxKAfnoLMBrti+uSXEVswBv15kF9Fu20wedLr+NXhu+GRN6bjlVGv0cT2M0wbPQ7L6jJ47q13cevZJ+CNGeDJs0Mw/fWH8aNTr8TRV92Ke266EL+/4ET89m9DccavfoN7bjiPGEqTnJixGLQGUr0Ae22xJUYuyuGfwwgiA7dGcbYeE956GfvtdzT24dHq/7rrcpy67254euRcPPDiEJy870Y4fJf+eH1qMT4Y/QJKKsdj+x0OR9l2h2Dae8/SPFeD8487GA89Pw6PvDocm1Z/gL0O/Sm23us43PDz0zFp/Lu4/Be/wRGn/QpPPXCDua3NDmoHBbZIJ7Cixy3k7nBFslg4Ywyy88ahuHYOimmybKAInRX4SlMyBufMRMpknaLJtIGBDmL4slvJv2ZO9iBqTQy0gSZOMUsxVDFonf3jzEuOwTrJX4w2cMwLHqVN0H/ogyvErMXopTV4JuuMi+LKztTnzXqmbMuEGACViqhPqt9MX+bXcmZGF1jQ5NeKEzB01Lg0GTMZCswC86Ez8zkQT1CbC4NIhuNShU5LsU6BGO2ASWBHUE0yqEV9lwlQgKN7BMQK9vFHU+TNgNaOk9ecpuMnqrkqbJ7VYOx531Vgn/V1GigHfiY3bj2zNHHT9F3cY0cKZlvTx1RufZZf0szegbyyKmbhiKNFFPi+UKAFMDlTXgFNeY2UIAsSH+Go/U/Ci+8twBtvfYj+m5Xg1X/fg9Mu+QX2OOps3HrjlRi0Qz9k+h6MMW89gWJqTe++9C8ccOhZ2Gjv0zDqzb8AiyfypNfDMXZpOWZ8MgkfvfwXHHnSz3D0mT/Fiy+PwBknHIEHbr0FZ9/wO9z7hxtR3v8YTBr2N7z98K044afX4tgbH8Qd1/4Iw++/Bodf8Df85Fe/w93XnWMH9GXp74nJ3CTmUTGPGtNWeGd+Gg8OfwtH7Lwtj2avxaThL1FjOha7nXEjHrvrQpy21854anQlHh0xHkf0T+LsQw/Ev0ak8f6H9ClVTMCAHQ9FwdZ7Y8YHL9JkuAjnnnwK/vncODz84mBg9H0495f3o7ZsM3Quz6Ekvgx1iRIMOPhMPHH3NRb8UaCDoQzUxVib9qW06YExnteABTPHIDN/HOLVs5BiWCAPR6C/ROdZNZngxOic5E/fkABFzJH/NyiIQ8AVMEJvgnOaDuV0MWgDJscsLQLNAMOZ+pqYqfxEYuSO74YDKlzAhDrrIt6k8biovKZyBg0Gjj5gwGlf4VNrvdnN3av2VKczkUnj0DVpSiYzBXjgypK5W6Sf8yFJa3EmNvdqCkN3ARzqn/xnvk6vXbnIOpougwMFvfkvH7kYAKPvnwU5mI/M+ZSsz2rQtMwAuoKxBB1p6o8fgF3RXCnYJ4Zum+yB7pvtQGAqDqIIaU6MgKlNyyUq9P2lQAtgcn4mxSjbOsp+gqMOPpHazAzc/88nsVnPFP5z35/x4GPP4sifUov51WU4cLt+KN72YLwz9AmU8d7Z44dhh+32RV2XTaiFDEd8IY9R338QinrviDFj3kBy/mRs329nzKlrRHW8Jz4Y8RJuPHU/DPu0Bksqs7jn6Vdx+iF9MOyfd+PEn16J437zEG771Sl4g9rO8Zc+jJ/+6ve4+4ZznTSto9YJABaoUemA6d2FwCNvv03/11Yoz1Zg4rBXsedBJ2Kf036B/7vvMhy3+2546b2l+New93HUwDJcOOhQPPDmMowa8xI6VE3BjjscDGy6PSZ9MByFBNqrTjsFDzw7glrecGwbm4Dd9z4BJb22weBhr2DD9dthzIRpmPp5A046cGcLOY/T1+Siq4pW/akxLpfhyb7vY87kYUg2LLRIvAZK0XFpFoEW4hzrzgzm/Cs+bNrxPOcDcYzTgUegwvBN2oKF3VsAgQMS59B3jnvvB3F1EBDz0RkugMCpSGqiKdmPqz4AIO/f8lqEFbVQFjNTBbfmtRoPZi7izx3CmK8/YOYeaDxBrQsWrenGFY4e9ABpfp1moOmDFjyYNoWjp4PoOwtHl5YX0NRH5bn+B9ZWDywGUU4YcFqQM002aVZNn71/zMLETe1TfQlqfXF07b0Dem3aj7svaP4zESvSmFZ94UR3fN8o0ARMwcjMxy5ukaUE2rgYh9M/88KIsfyVe2kYcJAqLMEPNtkcf3v4AWzYuRS7b7Md2vXdC+8Nf4ESaSNS9VW464Zr8Ivb7kU9T4ZNZCpR1KEXrrv5Lpx/+pEo5L6hs084EQ8/8wo22fUojHrjUYz491047MyrUN59K4z5eDx6JRvwxiP/wLGnMdjhxntwy7U/xit3X4/jLrkXZ191Pe66/jJkqZDEGB5Oow4ZK/cRMfhhwMZbYsLiNB4aNhiH7Loj2mWqMP6twdiNoeKHs36Z8o498BD8b+hH9Ju9i0N27oozDz8E/x7KI+HHDMEWnXPYe6c98N7MxbaV8icXXI7MzPF46oU38I/Xh+P4PTfADZddhXv+8SQW1dTaeJOM7jvj4l/jL7+/3PZKpeg7kDuIm62a86gVPTneMhQwnM9K3gAAIABJREFUfAkGc2dOxkcfDmO4+DKaoxSNWESAoh+J5jwDj0Cb8A14Bumjw2TGM2ZpEOmk/Dye5IHCdUimLJU335LgI4ims8gzRgO2BIk8uzVm7BltYG7jjz4CzxS4IHrNFUuy325Pj7vutC6Vl1nNh6LLlFdczPHS9OdP0XVHy/v2gnrNbMfr/M1CuYPybhxOW/N7cPP9DObA9831i08QtUVpkc3D7J0vy4JKDGQdMHmNMkCkAPxMpbTaly1ZKqrmNTw3R07D8gEqDvQFZAwmSa2HZAn9SybUSNPW1ovIlPd9Y7TReFaNAl/I/GACq+2hIAMhqFRU1XEfDU0lDN4rVGgt/QGpsjIUcyEns7VYvnQxN9i2Q9fydgwDpzOZO20baRpaVjELrw8dw72rHRjJtxO6dezA+9U5On2Xf46aBjKeog4oLy5hBFIlli6vR5pmuXYd2nOvEc10lVWorG1AurwEXUoo1S+bi6XpEqRK2qETgx6y3PdEA43tdVK4r8LUl81fwD5wH1RnhrZrJ742hNZXYnlVBrVsZ/2yAlQsrUQNx1Pevj1Keax6ZfUyVGRK0alTexSz/zXLlmPq1Jmo4n0b7DgQ7WkubGA/Sjp2RCkRJ0cQXF6xBKMnfEImVIkB/XdA+Xqd0ak4QV1J+43EVAINpS1z0SL4wZgqwSdbVxEwNwEc/6gdurAtr/04ZueBI3D2GKN1EQkuQCL/e7O+OEabfzm1pam8oY/zhdgrMF0FXLj1UXkNKXhvYuCuuIGfADUIP3d+Js/o5TtzYenSrPKmvUDz+2KDMvF505//1QOA67vrd4s7QyQLsKKpTBi5/W3h8kaTMM2ctuRBp4mWrZOnWX+M1DRDGhDRFB1UZQKhhAjJBC37/iXVRj9FFPi+UWAlKYmcjyC8IsPrxcvhTiYPL1rdYp6fZpJ6U4nA95C/L1iQQYFwXU21SIdxfpJmbX2BI9BEE1zzO/91R8veNLWoT66frt6mT+4e92r+e/Ne+N9a8rHVe1ha45SrV2N0d0SBiAIRBdYGCkRJXNeGWYr6GFEgokBEgXWIAhEwrUOTHQ01okBEgYgCawMFImBaG2Yp6mNEgYgCEQXWIQpEwLQOTXY01IgCEQUiCqwNFIiAaW2YpaiPEQUiCkQUWIcoEAHTOjTZ0VAjCkQUiCiwNlAgAqa1YZaiPkYUiCgQUWAdokAETOvQZEdDjSgQUSCiwNpAgQiY1oZZivoYUSCiQESBdYgCETCtQ5MdDTWiQESBiAJrAwUiYFobZinqY0SBiAIRBdYhCkTAtA5NdjTUiAIRBSIKrA0UiIBpbZilqI8RBSIKRBRYhygQAdM6NNnRUCMKRBSIKLA2UCACprVhlqI+RhSIKBBRYB2iQARM69BkR0ONKBBRIKLA2kCBCJjWhlmK+hhRIKJARIF1iAIRMK1Dkx0NNaJARIGIAmsDBSJgWhtmKepjRIGIAhEF1iEKRMC0Dk12NNSIAhEFIgqsDRSIgGltmKWojxEFIgpEFFiHKBAB0zo02dFQIwpEFIgosDZQIAKmtWGWoj5GFIgoEFFgHaJABEzr0GRHQ40oEFEgosDaQIEImNaGWYr6GFEgokBEgXWIAhEwrUOTHQ01okBEgYgCawMFImBaG2Yp6mNEgYgCEQXWIQpEwLQOTXY01IgCEQUiCqwNFIiAaW2YpaiPEQUiCkQUWIcoEAHTOjTZ0VAjCkQUiCiwNlAgAqa1YZaiPkYUiCgQUWAdokAETOvQZEdDjSgQUSCiwNpAgQiY1oZZivoYUSCiwOpRoJG3F6xeFdHdq0gB0Vyvr0D3CJhWkdZR8YgCEQW+4xQgQ2xsdFyxINaCK64Gs/yOj/q7070vEwLaSP8ImL470xn1JKJARIGvmwKtMcIw4/S/f0XJPt/dcD1f9xha1LdGlL+WWk1r4/Fl2jLWVrSkxlxjXlAIf26NXBEwreGHKKo+okBEgW+YAi3AKJfLIZ1Oo7amFplMBtlsNuhQLK9ZGS4VfAWbU1BT+F599hrb1zVyX//XXa/vX7hefVZ7sVhz+vgyK+9DzmmrrCMejyOZTKK4pBipVMroUiDb3kpIHQHT1/XkRPVEFIgo8J2jQEN9AyoqKlBdXW2gJEYphivOGFj7msx+qwFM4YF/VYBry30rB4XVm4Jw/S0BNvw9byr9As0kFTjJQAKBBzm9d+7cGe3atXNa00rUvgiYVm8eo7sjCnzzFAjWtW+4IGRaaWwmifofGgNW4X5UeZNa8/cFXIL82jES94NkW3unABzzWgCZipN6Aw1D3F3MSULyV1c41ggNa6prsWzZMtTX11sXmzrouWIwPu+P+orA1Eiiq4pEgv/k0qSbaJIkSeJsk1oHsiRNjn/xPBiqKd0Ty/vABJaO2AUFJCZ/tF7maWoUz09Zo+rTxGgmG2N+pprmrUDtqrz7178aNbd2X3DN0yUXtK/y6lhjFnHNtXrOurIch/UtqGjFAKkWncbV/MWrrLe4uARdu3ahgJBQjTYlHrzCYBUB0xpZElGlEQXWMAVCuBIGJo83xn9CDMl6E/AKAyXa+w1eKNUWxMXEHK8yJuZ4IJmR+xgT482IYZJJNWYo8ZIR8p4Qt1vDg13F6jmE+oY0Fi1chIaGhpWa6FYs/be1XTFtAlNBPbKZKpQUF6IhQ5oVFPKyaJvh7w38nmSFAisxY86CwD4vMgREN5p74Ggyebn5UZ0O0JwkwNoFSo1xEyY8AHFq+WvM/tSaanbt8F+WC2a++fPBetx1PRNZJOICPGo8aqkgzhEI/Jq0oa+iuUlTlRm1pKQEPXus1yQYtaI9RcDU1mcvKhdR4LtEgZCW1ExTCV9v7bMhjZhNE/CIyYjtGMskDzVRNmRtydWkUVdZiWx9HUa/+zZ2328/JDq1J5sSWPGuVhjLt02qhQsWmwlPzNCZ7poi9Vr2bXWAyXwx+qOGMWvGREwcOxLdunSgP6WYfpV2KC4tQ1l5KQqLkqZ1JFJFSCZSiMn3kkgSwKRhSTMK+mmajmjqgMo0DxMIcpIlqLQ48xgbpdahSUrwmsEJmT7rYj9YRTAvccT1xQ3eYMeAhpjmNBr3W45A1Bhj/boSd34geyYMF6W9BZplSAlaVWBSewKlRCJh7127dEJ7mvXyz06LZygCpm97BUXtRxRYEQVaWkOMwQSFVwRMK6pL5b3PP8GPEozFlCR1k1MlyMBM88rS8FRZhc/nz8Onsz7F1MmTsHz+Aiyd+zk+nToNxWSoRx13LA646HwK/01Sft4c8x2YzSy1uzlz5pqPY0UO/K+jm95cJXYfb0xjzscT8P6IV1CUSPO7A4KsmLqZxEh8gn4iXogYmbNMeLF4kkCV5OcE4gSpRNIBVkFhEa/FjYknGDiQoNlL7/EEgUbXZAZLCMhYViAWSzrNljgTiwlQeJW/xQR2LN/I72zN/RlQScNyf16fysUITuxPPTU99p5FkqaZaRyme8n8J4D0RkPvoFsFQoafkSTHsn6vnk1CQyhiT1VGwLQKhI2KRhT4RinQGjD5DoSAyfuV8ia9FYKXM9OZOYhMO5duILPMomrRYsyf9RkqFvN9+nR8OGoUxk6eiAyZZx2j2UoKkygl00xX1WCj9Xujz/bb4aTrrkestDQv8X6XgGnZ0gosX77cgEngEfZ3rKqk/2Xz3azeTD2Wzf0IY0e+AtQuRvuyQhf9Z2gRN40nnpH/RlzXmeRoDzXQcJoMmT6ZsxnoCggSeROfehBoNvrNAE+qk1MxGgsS/JeShtUnUGokcBHU2K7AqUGiB+fR6BAAUqGAj23HBYgCMJaXuS5VUo5NtuqHXKoU9aDmJBCVcsa+J6iJqa8yD5p89BWASff5OZH/qlePHkgSmH1QRbPIRsaTh2Wvb3TdRY1FFIgosDIKyKxC5mIWHcmuzdHKTDiB6V+fzfVj31mSiz+To0/I7hVjIvuTPSidwdT33seiT+dgypixmD5pEj6ndlScKkTvjh0Q5z1LG+owv7oKNbqniExK8nYQ/tt7441xysWXYevtts9rJGKW3mS2shGt6d/nz1uI2trafDMttaYVtd9ayHS47Iqi5nKcnFQyjuoFs/DhsBex6LOJ6NGlnODQiDTNZCkCgfMpmS0uD0zSRbxGE5eGYlIDDX4EOQtssMCIwIwW6oimUMDjOLdAz2x3Nt9SiDTeTJpgwjoZHI8s5zPOByPLqETzFFkzhBi9s5IUzYvLltVSi46jS68NsPl2A1FQ3AnZZBlBjX4xCi9x1qNxNpqW9dWByQ9Dz2KP7t1QXFTsLmmYIXNepDGt6VUS1R9R4KtSwEvFkpHN9OZD31xknKROvchjnKHGGI6TmuXATtdVo7JiuTGmXG0dpr37IWZO+wjzP5uNOTM+MZ9SKfeXiHnWNtRjCct2omO6mPtN0jQdzVm+DBWU+pdWVltcWV1dA5KFhdaL8vU6469//xs222yzpqCKlpFYntl81fF/xftaAlNbwrB9U1+mCawQmGTsIslTDZUY//ZrmP/xWOobtSgvTVFrypiJTsAkM5u0GgGIYYrMeTTh6bdEUloPr8usKrOfSSJi2CZVGNN2fXMAJK2okRqY06aERu66BJcMgaq2nsZD2mvjBLqc+kBgUqsJmgDT6Tp7RpKpBDIMDlH/qipqCKCFmDJ9BnptuhV23vcwpDr0RENjyvm/5Nv6GjSmMDB1JzCVRMD0FZ/y6LaIAt8mBQIp0kw/Fprt3u2NoKEIOYdaZEQ0u9UsXoKFM2dRA5pF09wSzJ41E3M/k5luKYroPxAjkPTcQDNeLRlWI810deSJFZTSF1YuN9ONduVX00+zmL6mNB3rMZqLMg05JOUYZ8tJMdFUBo/+338ITJvSFBSK0MtzHt/xb5543zQwZeWfo1msMF2NGePeAVUnzJg8GuUl9O8QKpLShkjHpAETTXr0+9jLwMRpPgIm+6w7QmmUBAo2x4HmJAOXBVvIPEiJhIY404blT8oqwID9KEiV0wxXZuAUo3bcyOdCmlpGpluaCYlo3NNFQCJI1dfV2sbXDMvFCzKY+fE0ZDjfG/fdAf33OJjm2i7sEf1gMjWa5h5ocKtpaBNIRsD0za+NqMWIAl8PBRzm5IVn42IKq+LF9NKlqKfJqpaa0YihQ/HhO++heskyJNNkJeQ/2lZTwugwis5Ik6nU8q+ypoaAs4y+hwIsr69FNSXqevK9OkrQqdIS1NXWOKYnyZvMVAy1tLAEjfVZagDl1JrqUFRSxHqW4PgTjsWll17CiLPCZmYY50jRy0n63/TrmwYmAUmaNC5jAMHiWR+hcsEnmD75fQIRzaikb4ph4vLpxAhK4usKajDq8LP5d1hG2RG0+VcglPb7yARCiirkb6Yp8QZtEjbNKQAIC3+wYAcBU5zCBvXg4s4o67IBzXglgRnOmXGlOSlyT4EH0qKlX9VzvqUB19fVo4wPTbp6EZYtWYQa7mvqv8dB6NBjU9ZLXxMDLnK8x7++qo8pL7esUWBqbu5uev6+rodxRfWHn/QVtdXy3rb2qS1trmilhdbjShdksGatubb27Zte4etae63NfXhu2vJsrKR8yIy+Uup6/mMZdAgq1ZUVWLZ4EWZNm4a5Mz/F8oWL8bm0oWX0qdAfJOm6mCBSTwm5riFjIFTPmyspFWdZWT3BrIHMKa3AB7ElMrRCalAZApkivcS+ipKK9lK5LAoZ3NBQnzZpWlhYVlaGxcuWEJiKUVu5FJ06dMT999+PPn22ypvz8i6wb/GZXh1gsuW4Am1ghaY8AkmGG2uL+F6zaC5Gj3gDNRXzUBinT4faiWLmEtRCGgNTngcmGWcVaZelKVVBAAma9WSeVei5N98VUEiIS0M1ICMAcm5t/2ugpCZ4TX8KYkhTc67KsGxJF3TouQUDGChQaEKkdel+CwNnEIPFnTvfpa7rqyIDCxtrUb/kMyxfPMeCIfoM2MvMeUiU0D8lELXS1pfvBjD5BZl/2JwIF95TbH69oJzoH2a2thhtV3nw/LqxNT3MYebs7dLBXotwsfDzYgKDr6+1JR4wfuuKCC+fY7PKWmk/1Kav0u9y9xKKv/4F3HNz7WL//Rh8eK7/bk+HPSFGK8o+poobvaLXt0uBLwOdYH609yf88hsOw/vxta/ELVz+4/ZdmgLhrG0u1krr23bX55eB8xnZ42lRWlJyGC23rBKfz5mHkSNHYvz4sViyiABUU2nSL58aZOoJVtU15h+qs+wGcnC7/S4uFFztu2ctRgZYR5ApLi4mE3R7VVIMdrA0Pdo7I9CivyFFYGpI1xKwihhAUGdpZObPn2+gtJz7gkoJVhlyqRxNQmm2ecF55+H8c89rvuHWCJAf3Dc+rwKmGoKyf63poAxjZ9p0TKa/bNF8zJo+BbXLF1J7nY9M9XIUU1NKmT9Jvh6aX2mCS9qmZhcx15hwJr1kstDMrEkKCUY+zQufB4GWBTfwqmlM1FzMnBeQ2fxNZmqTxkTNpqgjOvfeCul4qQGM3aln0KIUnelQsRV53iY+xDYLS1KI11fgsynvcZNwAptsMxDJsp423wUxBnCoHmWlsOd79ZhWq6a80JPStuCHLwCTe+DFZBXiKFu3JC5xWL8QXe8dR7Y0GAFh89cD4PDPsOyXspN63m2Ua2bDyP/iuh+mS17tEMU1ocFf8CGwyOdv8qGt4RBX66m6mUfPFa0ncZUmJ7RrjM5P2/hGCYgPljasSdLJBLu7s7IFa0OcaJDvt6Of7bVevTn+xhf+97bB1sApPDdfymyDHy3kKXj+9Pwa07KF4qSzpgc8eB6dJCOtRM+/Plcsr8D777+PJx5/AtOmTDNHdxU1Its8qegoBTbId5CV011MSW24fSqSxvVb3Mw/ukwtiCCj9eXLKEWPmLVAsF6mOTq9lUtOvoZsln4ISvkCoCz7rGuLlywmMJVDKX46deqEiqoKdOfO/ZmffIJdd94Zd9x+BzeRlqGAPgsbnzr0LQOTovI881zTwGSElkBB3lFFM+msmR8TfOqRoBbVwO8LZs9ChubWZILBI/TjFFEzSko4JcAoNDyeUri2qoiZD9B8dhb0YCF2bn+T+ZkIZZz7LP1DTcIQNSbyGicIJVCTId9JtMN6G23DqLpyXnQboM0/FACTsU/TmNxEacq02be4QzmBqQafT32Pz1EGG/ZhdF5RN5ZTP4sD7ctJ299dYNL60wY2cVWFBdkqcKGETaqQRDUbRpO2pG8tc3HlV7KP2HcA04xPBCifP19FC13OwnwkUNNqsPuCBSJl1aTQYE+D29HsQiYlwUqa8DDT5GIMAVx4kfl6wx3LJycLLoouhsMC6Tq2oxBfquu8JieyZc/ydXpbTWsMMaBk9PYNUMADSbgpz2DD11YmQOTn0VVogo8+6gGTmqSHIFCn9dikqaFUcW+QAGDevHkYOnQ4pkydiqn8W7BgIQFGGkzSgKawUIEHEn5oGqL244Q+GokITFosknjVpoQg1ZfUviNmFUhR2pbQpGAHaUgSJKWNSYASQGlPi36XJO6c4HWszjGfUvqc6pkEVfUJ4PS4duzYEYu536lXz+6YO2c29zgV4eabb8bAPXal1hTsz1FPVkarNTitYVOerfcg88Oaa5L0V+AB6VRdU41p06eRLgQTRcSR7o0MLMky/L6uYj614EXMoEHQooCRohknEZcWI98NNV3OXQlzyaUIVAojFz8tUNJZ/mkDrnFSZYAI/EyOxDTDBkK/9jTJx1RfUI5um/QjMDFhKjV4C9KUCU/Cv9HCCdFegjATLp+NVDuGh9dUcS/bGPYrgx/02YVBLl1NO6bjKtDinJ/pOwtMlr7CoJgONaYqqamqREMNH2oBgJcQyYELuIjMNqs1qTh4bSJTvi09vCJSoKoIJHJcMDnGzGuhmDkiABT7zTSSQAXVwuMikqRn4ZeaGB/JImagPqjd/M5Dmj2Y8j7Ge2wSOdFWmbQbaXtavLpPOGr9bRFlZA27h8IBHN/5ELktCXp4uBPb77LWOG3yaZvPVtmGtOLyDkiWtKfpzoWE2n5rb2tpQsM1t26imleNAivTnFrWFgI2l6ZHD4vThLz24EN90/T91ND8NncO9xBNmYpx4yfQVPc2Pps9m88LmSifPwUfCDyk6ShySo5xAY1zPlNrMlBT/jVKygpQUHReIHGnuX4STHmj9aKXQoLruT7FkJQKRyDn9/WoTIqBCzLhKbOAAhviZJYySam/Mt/JJFbK90XUmtZff30sZcBFMfvVwDprmaYoSQZ69DHH4OprfmHZCPJLzvHMb+UlYNJY9PIbOvV5VcLGV6njspRwApRFo460nDhpouWDMxAwS5Ci99Pcn1Rje8SqGIa/dN5cps+rRK5+OcqKqRWxTC1BTZpqqpDpirTxVHxFAgf5VJxz58cgHiqW5Hgm8zRoY63xU26obaT2mytC1425UZbABAVD5IHEBV84G6ADJntu+CmVLEJRh3ZI0Cw8e8ooNpk1jamRwNRI4GxkvW5f1XcNmIw5uxVrAr/WnDZeEWRGD3sTk0a/j6KahUg21FAK025eShG0V4vpWygkb8hx01dDbT3fSUwuQC08Oe20CGVKqKnivgvu2Na5KQ2cQBoVmIyxwSTHWu6h0KISJbWQtHh79uiJDu3KuVAIUqxL9M6aozZLJzBBiGGaAgmZQhbMm49CSh3du3d3TjxFsXByZCLpuX4vqxO8J1VWyroYyRTY3Q30AtBMc9Iy7HuBVHRKPWIOSUoaRZRySkvKuIDb0Wks0NRir6OjeikqGM20PndTb7zr3rQlczc429ArD06RtrRKPOCbKJxXgkONeSXXT5cJVv738I/SNiQ50xwnJlXNZzlLwMlwrQwdNgKzuJH1E5rAPv5oOrMTVFg0l56fLJmNTDYClTjXTB2jpGzTJgU+HRWg4xuKCCLpDEGGz6+F98YEQPRBKD2NrRXtmaF/ggPQZkr5k3xmbTG8ZcuWByCXtPWmNaN8cmXlNOFwPS5ZsgTl5eoLmSjXhzQomXhqGLklbWCbvn0wfsJ4tO/Q3u7ryH4tZ/buzTfdFLfcdit6rN8jtNMqYBTfxIS1aGNFwLTmwMlpZYp6S5Pu4ydOMIBRlJ2sQz6zQS5NDVX+I/EQ7SXKVHAz7hQ0VC1CMZGpjs+KBILSdkUUGJSeSKmHGGpufiYCg1l/ONfmeyL/kqbLOuOUciVwK/Ivwwi6ioYEuvxgK5rhOrJMsM+J/WjKpRBo8/YAO4uSNO6UcvqRd86dOppCPzMzbN4fsSICU45aH3dmuWS/31VTXmDlMuuEqREZLKJNdfCLzyNWOR8JSgUpOfN4vbBYqO8GLxUoU09g4SKVTdSHR2oi6snw66lt1VI60+RUcAFpQVlULP+RFChQ8jETDVyAik4RSMlZ27FDB7Rv3w7tytuZVtNAaUkmkCIuLL0LnCTxiTn07r2+PUDFlGgWLl6IdryvQ5fOXKhVSBUTlBgSK21MqrMcyR7YGjlhGfZT9/JxIOMQw2G4JR3KAqUOHTrz/mLbHS2LzRzuI8lxw2L79XogXdgO/Q48HEXde3HjIk0ywkVSReG8ISvmt7CE18Emw1J8gCy2YG1hO7dmhiYwi1Iz9JE130motohNs5ZUFuRg0PNJxr1ogcw0S7Fo9nxmtV6MefMXYi7Nc5/TJLeQAko1fR5K71NFP42keTEb+RK041+bVmsJRCVkZlUUzopKSlFJbURZqnPsi5iG2pfAlxNoEJhMI1JmaS4waVXqksx08gUtWbLU+m97YhRdx+dZa8ybg6RByaynh0+mOgFeJkiwKSFfEWYaozbfChRd0EMJgXSZtatNozUMNZf1IMss3u257o494Ticdc45DuREJwv1+nakrjAwtTQ5fV1akwcbeyok5AZ+ZNF26pTJZnrVfi9ZV2gDMpcBOR//lXWFNzVw/1C2ArOnfYB4ehl5AflKOosa8pVCgoK0VfMvSZAlv1T2CHO5E5AkzEub0jOhZ1VHbYjNmpDP+tMxHsrXvjsKy7uAW5nsfoGW07JktVLVCqhwEYES8mV5StJPWMo2ZzP4IVGQZvDDLszb15k/MbFRjn1Xm20IfmiLovz1Bz8EipMkPKn8McXDc6QLP/kYHwx9BfWMRlEiDBE6KbMAzXkZqpsZEl1aUymZf0IpOswcIU2ItledLKkwSAJHPSOBKilJNnAh5wgMAhMtGk28tBiFVDYQpBSFpGsFKcb9c6FoUrSIOlCaU1SLqF9IybMsODlRi7WKTtsNeve2mH+ZICoojfbs3YsSagKVVVWUXEupfbF/BA/b4a61ZdEyZAjaA0DNTYCSoYNY2pOkWAGTLDft2nciY1EKjzhmz/mckuQSbL75D1DavjP3iZRivT7bo/0GGyHN9B8ulzOByUyB6yA4fJtDDpndTK4KqUDmF7FV5YDKJCN9NrM8Q3UpEMmEW0uBo4IglCETmTZlCiaMY8TcQkZhUQvJMSBhAXPPVRBg9Kdw7Xo+w4Vk7BnHWcxkJ1+CniuZygoLi7GMlgI9cyYFU+ouI0gpa0MZBahaWhkEONLCE0llCXD2F3VP2lhhoTPXlZW2s0g6hf4WFxcZQMk4IC1KVoQSMjsJdFn2R0yzgaBSxn6pMjE4i9Ijk0tzTStTgKL1UgTDKm60XbZ0CZeUTIbuZFOV0XcJmYosPf6kk3DZlVdYG7bx08xYTib9pl8rAqavC5QMjCSwOGnFuRDJl5RFoZH0mzh+HApJX5nk5MtzZlaF5+sYDGV6IO9kcERRYxWWzBqPxtqFKKAfSvMmrRbUUErItxLSWLVHTDxIbguFt5C32X4nuRB4XfzRTLycC8skzr96PoP1OfKsOK1IrEd9kyk4wai/AvqhctSi4twsrU3BsippFJbMl8+agGnBJ+P5nNRi8213p9bVha3WO42JbbqDMFbiY5LctpJJ/3qByass6phJkwKnIHqOBJoz8QOMGzkU2WpKWHTq0elkzlSID4m8AAAgAElEQVRt6pLUV1RUYmYL+WsFNjKf1RCUFHaqBZ8j4AiYarnA02T6AitJdBk5dOXTCSZGkmEDF6/VQQpoX4Y0qmpKrgKcju070EnbjiBIlZjgVEpNRkBXsXQZ7bnF6MIQWAGX/ttgww3pjyLpCTQmjXACFdGUYl8bOUl6CJyDKWcamLQmTaVtbKSvQIvQOXoL0I5a04JFS9iPOqy/0QZIdmCKe+4rachSe+vSExsM2A2NrJ8w6lLISCNrbdf8N72S19X2/OrxzNMDk55pt3mIWj5zxjHTdiVDtz+Z8TE+YkqfSu4nqiOgVBBMavisinEvYUCANKEqPg9pMh7b3R9I0kUUWPSMirloHUhIy9Y5X08VhSOfyFJWAvlzqigklVPzEKMzXCQDsTAd+RK4rhIpdy6ScX1JwNqgyfYEcJXsSzlNynUGUO5oa2k5xaVMPcQ1IwYp/4cASoxMJr80AUpRbCbIc71mWLfM31L9kzQnpkkD046kvfF+CZQCNt0vzUxmpj/8+c8YuNdeFPJoEZDQ6p0X38Kz1RKYvk5A8sMxoAn8eE775RxJiKYmNHbMaFpvSihESxMxFDN6iLHHmBhVmkcBwaegjklzZ3xAXllrvif5kZYvrzLBJ0VhOUWNWSY9aTzSnMSfRGt3RIYzv6Vte4ACWpQHT0EYSjmUo1DEcHll6qA2bRF51hFlkXBnQkljUp8Voq7n0HLWkTeX8xlaMmeGMuxhs/57M2deN3JJOVXkgpAuvHJg8oGpXzb1awCYgtVMcJaPxpDbQS5RvwqLP/0Yn04cS4JP5e7zOgKCC3PVvogUB60Fq0UlCU0Ek61car8krwYDJZrzxPQpbWqhC7ykCLugCYWeU0rQ4ufiFmjV1En9lQ1U8yfjojNfKFqwnNJgB5rqiil1FCq6yQCQZ4F06miReVo7W269JQ+b5OLjddlrLd2KJkwTZVmBuTj1UHAMkiJVb5yNVdO8YWDKhd1AM4zLDlyASppquvfqhXJGLzVSYirkzvss9xbUU1rq2WcblG20kaUN0YNR4EL1voWluw43KRkjWFzOJKdUPnyW5NeUuYuk+UQbWGd/hk+Z2mcx9w4t+H/23gPOzqs6997TZ870ohnNqFfbkhs2xnSDgQAhJJBASAIJ4PCl3NwUcktyLyHlSy6BEPKFS343JPkCoaQQCGB6t7HBNu6WZcvqbWY0vfd6///1niON5SYcWTY4xwySZs6c8553773Ks571rIG+gLN0NBr1yL55/sjYeLDqMvuUkWqsNbvHzYaEtYxoK9n30WfEfjJDMrufGAXyDsYc78371gKjjJCF5YDxNDJ+mYGP4hCbmpojEyonM1pYmsE4aQh5H8chWIMwYs6fwSxbIsvi+nIEYYX2BWu9g0BxRuueLx2NkIA1WQVBvQ86K/d/pq1GvUImnyMa8qwjAz2DxXLes8I6h5kR1zDHa+mUfu9d70qlPMczmr+1Twoi8GQ4prD7OAk5uA9QYzKIiNq6gYG7w5qdpBLTb2vfGP758e50Yv/tqTkHukNJAviHQGcO9t5YZEESV8pzZErYHdfP/RP1b14jy4SxmejhhUqHQYc2iu8vBttzMtTDpaOHekS+NyoUzC03iEJxYQb3FTonvjfK9ddU1KShnmOpff2GdMFzXgE1kz4mYUbVH4CO/XyPlTGdU8cUMPxJmCPjxWd9Gfm8zZ8708OIC+7+Fz76IbqIe1MltMMSLLmsn5g/oiQ7LxTYaGD22mYnLXJzuaFzHKhJIsYJMHYPkHBD4P7cRQ93ZE/52pOHr7jYKJSUlQMkVCJWbxTqC9dyyGsp6MWIYPsFjPC43goWNEf0Wkt0esGFF4SDjf/Uj4oCH8VGfu4Bc3Pp8Hw9DYkf1+jSSNHNMT46nNGAJXd4D4hSaurqw6iUAduVlpN5LeMUzbKIoLY++7mpuLGFzcbrR4M3L3IaCfAx8+AfVr+y0kefhgXkk9JTyFDAKP7CCrxoJYQgXLISR/JnZtoEO/PsmyFqQJ04nn6bR6sr0vFjnbCp9pAd9QGbwU5irQyKhmVQAcvOsl/VIvNVdVLKxEQDPYuneoLGQShsnoh5zZp2HNpgUKutFUkgGB+bjLU2oIpCOc8XLRCq889wBPYQ8WhhiJq9Q3X19fxMEkSWhZThmIo8SxXCyxk5wX24KKSuM8gTjDxbOhnlhcJg8ZrWuIqoXfizHPtylgCqgs+oorhZf8wH4rqqhXusB/N7Zkg6Yh2XAZlBmN/3AGpazRCkoRvIka6lv/n4P6Z1F+zItm+ebfpk0MbPvWNyH2RZdgUZyr133hayPnUQqXIEJ8tmLgSi2j3/K4EBpyLEeP+hNHTkntRQSUbLIEFtxzSahPNkvWrYyXIMEoRzmPJ2qEDMKkC0ahnqDoPS72tjy2RJj0FKcYMKJ8beYA2juVbbK+uZr5KoMS2lBmqEs2T+c+zPRSKrEbL/2taOdMkLfzwV1VAjd18VVUZ99anlmM7EEAqpCVKZZpLJHNt9T/rKpz6e6sopjtbgdozQnAGCc3L4lBvc6C6mOXpjOUjzGA2hE7Ml8XoNQDCCeO3MCETowUHJtKM8UMITU/yOEizTfM2SxloolJHkYTd7MhOaw2BEx7z0TWE5DvuWTRtCTsXirxFOJLym6KbFkYWL30tJ13lA2CDr0zmaRdXieKbowp+b4fBb7yLakFEFLphqcUw1UMRLyJaKqhoQZbRgCdQ4M54a1m1KbRdDw0RSXmcWzPSHnN4zAGnPZE1+0J5jtJfFlOyX/D3we8Kl+ebNkyKWEbaRcZNtOBU0uAB5eMXgQsx9DsVklRE03Hv37kl33nZr6tp/ENkYai9sqiKchHtjfolCtFkG0eccOPMUPzuBAOoUNZ1Z64oh1UAmwWLprDISwmJqbGoIgy7sNkb2ZBF5lt+xtul1+toa+znex8xiCoJPUHoJttxX7hkVosvZNwZhjc2NZGMDwN3UFqidOt20qbkljTNfyNaIOAt5oy/kViU06N6qzhe3wbXnp4G+CbB0cjovyQkeoHDfODQDsjL2XSVno5KzWEOGEz1NcUb4bLK45oymubdONuUX/bw6IDNKEYdw+dY5RCY0iF4DZ+MXfuXX0k++7ZdivwuPB4pxWoBxLrbkuXBMKz9HZuy538Jry7Np1/duwLkMIZzbhy0CtWlbDxV7VYijlmCbzKJzMJ8Gju5Jkz37yJiEV9nDBDDT7JUl69fYwgz5UTQ3GyiocykmqDYgCTjQk6KieFZXyVAgDwKvP0ZN0Nfw3BhQRyBtRs+qKE9l9m97khXCKtZ3dmYkHJfa5n3DwNNLFelHXvMm7FczGRP2EWca1PuTFLRTd+B0gsm5y5jOZDfFztd7ZJFVMYfjMx/+69S7/97U3kDTGJGekJl06gWyGqG7XFVNHFCjwXm+5+EMxwRDTtxe+CKokjgRb6Rpp3NGxOgtRAv16ZS80eG8cHwV1IZctCBWYJQKc0eKJWJwiYJ9VSxUGa9XW5NLF1+8E/orBoaDFFCgkEYUMc30jIKzDeH7m5VJ+qiFZCEsGKSP/t6oMxiVWEicx9DUUeNqX7MulUKkWK6ApURUiplB7XcqjXD9F77k1amiflU46ji+Bcd0kgnx9HVMMffztJ0d/zQDMkuPrDQ7YJkD01RzXDCmEziHcYrHM/TaHGDy6uFD+9P+g/vTie7uGA1ehSOoFufnZUot+tcTvBDVlgGhjE/OpP6RMZxTSgM8d5LgKhuwZuFZRQREOiEgCLFVEsWOgQq0tMB6Yv9FA6v1IHdYFKRhpGI8JifHcSiVUcNRkWGJvbHANWhYpqO3SJmguawmxH5SHNW+lHkK4U2MLp+A+bbEHpwaHedcmM1nKg86QyVt3MPRcyRSEX1xIg9Gx0XRQqFjJN9PNWR0ZfysAsNYyX6OuTwOPuV5srJ0OsrOxGgG/X3U17J7nvUBGQOoOJD1N2XxIUEfv1cpScLPzL8ved7z0//803encqDygkJ26cNx78/Envw7nnPuHVPGjqt0MjAG/v7bb0yEsKm383AQqqYIeJbLayCGNBF8tAYZoQoCS/fB3Wly4EhqJHDXMVl/nmGPFMtCxjm5TlmPmgiOQS+Oj8wpptkWepxEg3RKqopHyYNAARs1xR6eZv9Nk3lV8rsV2CBrme5pV1doTxi3DsKMCcE8ZRhhYbDY1DfGXq5sThc96+qUa2zHMdl/6Qh31UkeujBPfcektw7YzIuHD3//rvTlj384Vc0jMLnAIXOuPAeimkxC/LuKRctUGTLJfqE5nZIQhLh/KUbEjEhCgunnMOQFWXCz1JRKZZToKCLTyUMVfE/Gk1FyqDtE7YqD6p84Hv8eVHEWSBgjR0FY6fXmVS2pmmJlRqeFCIHRmOdQe+ij457DaPHYnqoa6OTCiRaph4f6A3P3OUq7CFWq7mBBsqllVaproXDIQnv99j6JG4/xu23nPyO1bL8oizxd6ajVGZUXVv1p6pgKe34FOpf5KNbYQMDtZZ0Q4sAcwcAMMi89qA/svu/+tOf+vWmYLGfG/iGiRVCrNMd+43jHq8qAXM2EzrUNLZFRTwJx7B0fSAeoH433w6bDcC9hZAWYo7FbeEonFmzP+jxDzoFvDkzLeoRsGTB4sR9JBQUj4Sop3+w/m1CjtQDDIktUMkI5MJlM05ACgpUVLQkiQHy+Ogb06dwsmo9y/ZMwSOcY162nKBdp4HnWSd1vKj8YnVeYxfO7CzxXOLGyqpYWDYJAnJLF8/GxkagdVNpwSzZVDuXXa5+aoe7rzQy1GndhXmvNZl2np3LfnOtkkJkxFY36bCjPgoboe+HPUr7XyLnwmoY5uxWrVqV3/dUH0sZLL8laIqzXPg0cU2Ar3KJSsqWFib506N6bU/HcSDp2aA9BLAMDq+vZV64d+4CWmZZWbA6Bx1GC9qWZodRE31JldWVaZJ2Ir1gn7GGoOxiEK9qaQYCRmdqAnVeCyKSK7JUyULBuTcAWdS5JO9SqOCMjwwNBWNHeVvJlcpBlTAQWPLdtVRt2zFYaap/Y5cra5rQNRGemCESnoinmMTke3nXPhlCuYMDlz+tT2zGFL3KzSyWVRkoUOz2Zbrr239LRe+9I1WgvlSFgKE6uU8koj9mC+jD7WSCyXI4mNf4kszDVlJSgoxkB1vPg6sw0/h4c/y0EMSPMoHQKryXsIw4b2DqXo1Ewg1OSowJHFiKJLHAFB7cS1ksVkUojLL0qNoaZjsZIpyREJPxnlGo0o8vQETpMy6Y3N4X0XbMrYR0P7RhRipYklHq5zqaOdammoSlS7qynF6iI159DBWLblS8IFsxplZD8Uj+NHVMB+vEWFG4DWcQo/UB/8T9/L3UAkdaQLc+Bg4+StYwgoTLL82bZSENkTOagtaxRO71pS2Tkx/oHWDgdTHFqxkAIHHd196RDwCwDQM/zRpHzxdFsqqG2udV642zIAFH/mWDgWy2GxcycfVGNIZ4hk2kCxuvvB6rh+b52RtOWwpvN1XFv5oDJdF6SBYK9mYdbJPyU0eMnGlBD9i1caNuEzbSRAUX0LcuLniWbJ7Uj7OUaG7ntleOMyC41jKrjTwpZQbiY5gCMcZ0LKq6AUBic6RiFRVWIKMbIkNsQ3uMUeY6KAUEX5kbPM6tpgch+njdb9A0DtgkeV6AOmRqKsFHmnMp4bgV/byFAUwViSC0/Pssrfuan08//+q8TeFuk53WeBNbpOc+YImMheCAAnxk6xkymmxhD34uga1c4g3oC1EVGX5SUSEaxYXkmdRFQWXmuA4atr2UtJY1IJNExGYgp5x2EFAUDMjZlVgfMgtlMdVzHpGq5WzxzUjqmQkCh3Rsm8BKJklFsO02R5BazpkDzSsIxdTM4sqgIGDdXlxYoMWzaeWWqaFiXJhfN0oDxwrZnTdcP93iIYzqjbDc/wTb2SWytBz3OTMT1jN4oe5LYtKn9kvIqHPD56bF0yxc/A566L9WorOvYYNlt8SGzwxO9FR6g/PX5d5vNFoiMx6DmyoKyxlRLkc50c5qC8BRTNf29KL4awQnvBASRFXF1csKF0SUddHIp6xigKBhbPJZeC40bp1MDc882uMamlozo4IPIQKOioZAya+FPQ2PkUoHB8/1mcEy+1yi0YdUpTK/HxuiHgoVlQbh21erU3kGfFJGQxsnnznLIJ3Gsmy6/MuXa12KcHkYCyTvxJGDz38cyP3FPLXxuy0QFN829/fTffzh96D1/njrICl5y2WVptOsITh4IDQx9mrWc5N72sycc1yCLTNx8oYheoGkybJlvHHTp2PbAWYt0do3G0z4jD30FxWeDpkWyFHvhuk/0RHY8Ojweh74aIs0Eg/TsL5mhrmhAM2uTqZGyTsFWBTIiAxUbZWNuEU7MhfR7QtbuQbOe2N+8jx9VeNrmbo2/AVMxf1apisL+qcBx1PDZytgvkhRi7g7/nuL5BlaLBGMNsPnqcI5DFLvHeJ8FSRTs5WKjOvZ9abDnsgJtKXCFoxnqeH2dSk7mIM3hc2SL49yT0cnZNAIsOAvMFA7NYnceeYgs0vqYcB7XLZqBN6U+goI1DnuEs9K4aVN67qtela7BMUUNKsYknPvHuXZMwRrmvlYuTUYP0LH7byWrH8FGjQSM37J6LfvNxtrMqWQ2DKUbfm4YVE1QLMFhWcRH+6lYbx5AMcDOMu+svSDK3a6Fe0Gbor0ykxLaM3sS6o5QWBVxRGWxTePsDX/HWqiB17KjNnieTrOR/svuY0exTyBTlbQ1lNSlteddkSoa18EwtS8TN8m+tS816lkPYWplkO/3/8gGBYo8PLGOiWtbkKRnkOR1BkcyXFVanBhK3/jMv6TpE8fA+I1HBUyyHxtQeVB1IvF0O8/tBwCum4DTPzBAKsoCyHLzRCjVMkIxeAFIzyhXZYdMDsReJ3Fw+zsyCnBZ3snMFdJhbqCHX6ckhTxHfUHmS71FbJyPeL+vqRHxOVk2lDUSLpJB2bRYLjvGXieMkXUBWVfD0HybKVLrOK2N+RokfNGv1Ezk3gzEUUSk5IfTXU9xjbVrN6Q1l13JCSdSj2h05eNp7Jjyt6GQLXlnxvr60h/+xtvT8L6DqRI67ZpVzUCl9dSCRjhADemBHhqaiVwGCVjGaEaVyFLO4VM8N9QRYkeQEfCXJSV7MABR38QsiLPP0dmuY2lsqqXWhEQP+8IoMwv4HTs9merrGqO/SGKCJAAJM1MYFx/uF5maQXQge/BnqocsYGDcY2ZPOjsz8BHqXxOy+jgHZQZO7kf/ZO96bhrsJSHjr2J/FVGnLSFSXcRpCLsE8QOHFCQdjQT7qNJGTj7XDNmVWaPHTnJROdCxzqeemus8Z6kSgkgV71XDezXauEngJhxXzPfnOF/DWKp+kIke3nMitCARGQ0oDseqs8egLbBPx3FG6lAKXQMMpRrbN/jMs7z2O9///nTJi18cdTu5K67d04H8sBiFF9Z6eSoduOuGNHriAGMv7GubSrX0Nja1rSNLMUPOK8dYZ8d2zBJgaBFsxtVZqQRioLLMfgyKt3ZNLdJ89qRRdb9KrvGhc5I9GtmTZAhtqM5PApqMO7MnXs/mb9sU6smYKrBhQtYSeayVO7/rxPFjZOiQN8iYZovrGJmxM7Ws3wmcp3Arr60WoKWIIEcUhLpP2auz5phWQPhnL2PiRUFEYiOWmN7kXY9pplpLw8cPp+s+/Ym0AISyvDgZUJ/eX7KV7CIbBAup4iQ3cZLod8kD6SHM0xql1WokxHgcUiYNN4sNDA4dGZzR0KMPBMfkQyeXSfpniylrxfcSnjNi0CFVo6pbrjPhdy0WVkORtdCdbQyKwxideVhQHlQdmjCejKUB4CQ3Ugs1KvsDfK9hsjsXSoaear+NzfX0BKwLA1ACRdxi9AILPc5nuuCFL00lsHUsLJ6qL8VVPn0zpvzHX+mmF7j/n/7/P5S+9ol/SzmKwxrfRcgLR4FDplmHSb4xy8FfkK2Zp/HHvJsye3SAuzD0iwQyFazrmPAsf86RSYmbCBmryqA4aW0dgQpRvpCaNSKbVZvJog02bEzM6N7Qt9lL7qlqyDNmyhIchHGtCTRHrQgVBiG6UDahL489ZU+Q5A1L1bassFkCritjH9SyD3P2I+EsqEZG8Vq2m1mV1+8HzphwBEvCPJ6pvOE3KyrTcdinoqHCI9Ty3LVkbZU4jwayd/e8xe8FX8+9yWfWCc7zPjMEb8O8Vj97v99AywCTF1/GIdZ5BvjZuBkarzfF5+mnzhvEE+5jHdfeAsGnAVr7Ej9/5VvenF52zTVAUgKG1nezdpBz/TjXGROopguaqpbG0+3fvJZAvJf6DsEHNqARGbI1G7dnrDYDcjMP1n42bBz1UB19ZKaOwQBCVvYM0VSdVCYCa71JtQ6CFO+n+ycYedac8hhT2NJ8c4SZlOw/7Y+wK685igaiajp1wK7aPF4gYMOGevs5UXro7iTAoQpGD9McGVNZ4/q0acezgchzXIt9bBIq2HmP4JjCSX7fWdPDZExPlGOKOqc3I78bg77rgfJ73Njhw/vTVz75T6l8foz6kfI+pL9Ca2KkdknLzrP/gqzIWlE03Ua/U3EcfOfUyGCqhUmiO9LBGBEH4wlnpFMKqmx0s8s0gjbJ7xhNxDyk/AmJXiYFW3UyEiHMhPi7BmeYwrPpsc2RFrSF/2TdqVnmQYt6E78/aj2Jz9tEfUpDKRZsZKy8ktdjL4zXvUCTcVUDjJzGVoxbBX0i1hvm0+DMfNrwzOelxq07o0P7wY+nqWN6OORHFIqDMc3huvkrX0+f/edPpAcOAj20rGYm0Oq0C1FRzDLGmsyB7MDsOow59xjuM9AydUmVs+0ZUpJH+SqM9ARrWkMdcHhAuCWDE8x6WpqbUj9ZutGlzse9IF3XvjpZeANg9k15Wnc9BjmDoWmGBdIKOJkDbCYlbKjTCj/LPqzCGEQmw96pwxGqKpQzc2H/Lvtce+OEYaKG4xgLMj4KSzECO9oKLHLzXPd61AgEVTJNunLvkd0YvJdSxg18b2dra6p2rIVaaGaLaj3GEVMlgD85E9P83gDX3wWJZEQHJNJAWlkS9SjqYGbynCUjf/d4ZEsEZc2w7tZBHmkDuuSEBJQ0RXDZ8awr0pt///fSMsiBNGWDtcx4ntvHuXZMkaUSkS+NdqVbv/EZak20I/DvYvZjrpl9un4LBk5mp71DljLNfChDqICevz+aPx2QtUzhaD26xj5rtraVhuAG+6IsWoYEGaqYOevAMnjP5bJeaMYU8/H8O/tRFXjZqhWsnWfA7Ne9ZCuCwfQIe7qsGLmrcpq7SxvSQnlzOv/yF6UZpNSsjcV+zGvkZXnwgx+nZjs98jo/VH1jObW1tT4YynuiHFNWF4mUKc+FUtzQ3iGlC12+hXTo7u+lu7/6WXpIcEwOoFKjywYyFiyYKB626BzPupk9oIND4LUc3DUoKpRZ5DO95DnSVxfzY0WlMrqIRrQhCsuhtKBsUVp9vpiLYkE3brIUdJ0HiyTDyQK2WD6HyddQEdrvCR/qnKRuyoRyMwk9RoqO4bIJV4aX7yN70Kg0KLZurNgUBuU0VtK9XY0hLWVEsQe5WOhIplUb3dUveBnVTvXKwoTl4c+nuWNaGWXn7Vrce+7Qb//qf0pfv+7GVFrXGo3SCovWEtnbXO16uDYl1FdkXUbwQgCirpsQmEZShXnrOVK4YxoojmFySjZcXWRN1geFhA0AJceYQdfV15A9jYaoqYxNAy9/ZjZtMFMYdy3sbD+Lv18GdCvkskzmnsOZ1HIdtTiiWn6PzcJRwHGyf2E+ELRxHUI0AUtnrNboN/E/rz1cS0aqCcfEv6z5OCImAPA8BdiLruC6a3m9bY31aZWFbloUPA82/9JKx36k0RsnN835GVFGjGywz1lBwnMaTc8T0N+SskN8vmquu8rrlpmoyDLXWUt2dD5Mslo+Q5UsVPb5oJpwmzemX33vn6b6DZtwnhk0/3SA8jy05Xz+7r23p0P3fDuVLDC1NkcACkpS2dSWWtZsIEMhm19yRhM3hTU1OA17pa0wMCdSWY4Ga51RJvAbI9i9iflygtxJJzNk+zejk7s/7NT370HCYg+4d0OY1fdCFm6SMzIvxM2/hZ1LqL/a+9fe0U7P6AwoTx97FXQBO7RYUp/Y8WnHFVfjoHBSOCYfEmUiaHoY31PIlk62EgiFPebjXDmmlRdyml09STn1TkGT3Xfz9emuG65PxfDsK0JVF9otDYVCAEaGMoUM68xseqgvGOGuoS/I6NX0NhZEHT2czhKLuGBDoON/uXFmW9lgtHkaWqGf46AkLSzy92UdHdcZEYdGCiOhsoMF5eD5Y+gkRAwTXYTsCk5H2M56kgsafVQcRvoUw0jhNTPqMa89CQMxow/D+AtlYTahoodGPjJqgPEk92qwgvVleINBfcYrXpOqwKAzpV+flzm0k488CSDilCcBFnnM/XUunuB+EqbFmfz8G9+Y7rxnN4FEdWpvWx01HZVCQkuR58RoCAxtxoiDyNDYFFTvDg6h8kLNZEQnmIXT6PeBUnIELUNDNLCqp8jamvU2odgg9TxgOVlR3Hxpup43xVendH4EMYM0w9raUCHsgmPUuSzL3COrlmBTj+pIDddTLYzs60gZd38bVOGQpu1TYt86CkGHYPbk55g3UyoT2pGWnUnaBO1cwoEwGft0gX1lvwuiAXTmW6aU6g6pAstXyj5vA3qsZ8yKTcLC4c0wTpdss+CsjIAqDGLMhjFWU0CaIzbXsulyvP8aPl8zTryuxv2b0pB1O+7LKmqlRfzuwMhUmsOo1WDIGtShBMobQZYJ+kaab21K7/zgB9KGbTs4X4qEZjXnc/04exnTw0RIj/BhikFG9t5xHaSc+3HWrDNkmmUy8brV61JOuJ71yBphPcdZJmSN0D4yvZXZjwKw2q5SlGwykpWjeSb5m1qF/B4sOZmV2hD74TLduxIyyAMAACAASURBVIw9GaWMQh8pfw8dPxEosveJkcG0SGA/AZEnMiolkdjP27dvARWANDPUQ+O1ihQEeLz31HIubbvkKhTKN4RjUtjXgM7rfTifc1LM1vfk8UjsvQe5CC66tW1VljGtyJQKzzl7NabH2n0ByYSiHMXcibT7+m+l/bd/D3yAAjahXDGNJjZ/hbQPUZ1FvmFqONUwo9pgtukgQgaJr7lIa6HvWvCd5d/0BlisDiafA9SMLPh/mViyBGXMOC5Ax6QBKdKIRRqc0Ty9OSo5lDvDSccEbDSEGOs6MjT7lTKxQ+ieUQcz6s6w3hKer+OTgaRCub9fQXE8JGFMu2VahUgibBvmMi1ysMNZ6dAsirMhV190Rdp0BdRxNkswd8SLT3NMVssChnwSDvljLeu5+HlBLNPP/zd/8zfprz/4d5F0NFBnvPzyy9P3bv5ejEyRhh0qHq6NdUQIB9Zgym1MxYjb26MzkJRgQCIZwQx8Ypzok30lUSH06ghYfH69cC61Jpu4bUCdJeixOVxtRB2P0arqCrKWhOpkueXYT/XUsMoIMLIIl0xddMCakbUgT7ZdFXg72XPs2LiFhD88J2Oz0m4UlO0i6mlFKEUvSuTg7ERFlb8zcCXNs6er3Ef0Jy3YlMnvz+IIZNQJfZZNgkTgGaZjls5SZGvW6srGiaCJzKdl/NH0WV9Ctk5GPzQzllbhyDZDja9h5EF5iaMvitMQl3eMmlsDddgq9mj/2GzqdVIq/1WFwrXjvHku1zWPtNNrf/kX05uu+WV+16b4h7CAz8V2SWfPMa08dI+WBcCiAxm564YvpsWxzlRXxgKb+ZKBNHVsSJV1OHUzS1OZgOgyeNqMV8eUlT7sE7PtJFPSKAJ1mpgaTse7DgEf98Qarm5bm9av2URWb8uMUmdZHSng0nhdDQevFTV+SyqWtLBF1AgXCN4GaJMoEppTDo3AatPGDqSLeiCZ9RE8EbAzWHCRWtg42p7rzns29bELYWwaXGd9o+7NR3NMBUjvTByT19e2Og/lPWmOKW9QM8fkjTNaQIX3m19Nh3bdmdIUdSAGoMXkWSNAHMjAIBRHbtLmzVvjMMoCiq5701AWwThSXHaOqDJ09DBM4qiD9K3oWCrJaHQIFqClUCxS7fU5Ro0zCm/mezOC2YfjaYJ1pSGrwBE5rHD3rl3pInS/FIEtYLrVGK5GomgoVHHoHMxWTmSuPH3G8MuUI2xiFGos0pjxnAXTa6PfmMeCki9QiH0LpRjAmZrmtINZTbqeRWFKs8aCA/LP/8iY8uKiGaQgEeFjH/+n9L6/eH+wIK+88tmphwPnAL6oLeIE6qFQC6+2r+uARj2cWiGn9JN5O3tL6E/pnxH+lOAwjWZcHYajlz6pHGQGD4zZsj1LU2T0IbJq20B+GFuZIyuMVB0SyeGuw2CX4pzcl5U4pmXVRnCQMun8M5tNhLExE7YOEVALWQ0H3tdUkcT3FFqshCGlCrmZuFl1xMNCb85fEs6zjiQxgX0mw1BQuxpnMoTRAfjB8AFLCoFzzWXWPKkdzSwg5um8Hs5BM6yrFpCBihy/yf7fwN6rAr+bxSodGjnB5ypNa6mN1uD4ymgWJRRLk2RsJ3BoNXxOkYA+Wjjux9DNcvZKZ7hKGzWpN9kIarN79YY16W//6V+Q4MEYc91PByjP2XNpfjTd/PXPUj8fgmzDwqmmSs2mpWMj5xxyiHVQad756DKLsc1sMhV7A+6seVudIAhXC+Ppuzd9O9151z3sIIIoUKXmlpq0ZfOm9OKrXk5NyKArq41mpN68I9Lr4ZiyYM4An4Z0B5yyZr3Hutiz9utlwyjXr1+NLt4JlEV6iU1k+BGEw1YdnS9KDR070tqtz4kRGl5P1DkfFsjLEo64gvyfD6fmfjo5Qgf3lHFMJ8OlOJw4CGY3ff0zn0K26IGUw6AgGRUbuRf67yw3bwz+uRmNdQJx7a1bt8QQQuESi9sW5LxvEYG66LLigGCOM6RPEU1DE5l2RrwTQG32tyhg2QheLmYufBNjq4lQJjF4w8jSjFJfmpIWzMJdsG1bNA3P0MRpDWvzpk0UwBmZQTQbmTWvJ5vPAMU/K/Kc/MB9TXt5b8UzJyxuE9XK1Kskg2pb1RoOTUfWxySvLTTb1q7b4ItEUTI22+kowtM0Wzq1Z7wp2ebftWt3evOb3xoadBs3bkpXXfXi9OlPfybqijqR5qamYMGpzmx/krfOkSgGFva9ybqUoGDDoQSHqhoOOU9yzzjKwuZqg6eywsBL1skgyIAoh6FurWRqMka8GnhXhzQMVDLvfjSIIPBxz8RBVo3ZAW2xoJlQsBmSB7cUCLqab1eyR1ZzvYrC2oc1JmOLX9C5yNbTlA2x3+27slEWwla++Z7fV2qIzO8YNQ3vxTKOYp7M3EnRxTjmauDxprqKVM+fRTjg2lwTtS5pyahIs4HRwOC/stRXtZzuHemODGsbTrrJBloha4zpLFlSH/fVEQz2fA1yPfdOj5OxlaeWYu4jDmmcizJbLMeJjhN5//5f/e+0E3miReWcnoR9e3YzppM78DTm2akPBh6SJgaPp3tv+SYMSWqR5Wo7EoTSF9S6bjNOAFfPPc14wpkfcjPrPHRGgfCYLblDol9oLj1w4N507ef+LUhYVQTZZvF9/UDQMOm2bjkvPe/Kl7EfFKjOJKgKcIoZV0xiyMNq5NPAeKAJ7PN+5sTZ/rBM1qS92ri+HfJPF86JLK/KabnMooPEM0nGVFy9Nm2/+GrWmc9hBh9tTNqmU5/7+2HiPdRpPRUyplNrm/1Ner2sIpTHJ7jZX/j4x9Ii+H85Ud0o8hguUBk03U9/8zvUYTPBS+eQvP3tbw8NMBv6lmjUldLq9Ea1nkKskgVRnXyI6PfgwYOMLuiMzTRBjaGZKHrDWpQYMEoWy2XhzbMJhO09/CEVj1G5f+8Bag6D6Tyc0irqEDpEpT1Gibw3MGRQJpj4sTObrIeZsqsEYcNazOCxniStUoqnJAwO8zRfM6pK82Yya1phd5mJuamm0aFarm5I57/4ajYDulXmVPa1nO6cTr+HT6N/x6YWBREe4e+2DfzCm9+cdt27m7VsSD/2Yz+e9jywNx05ciSr+RBUtCIJNU4NSAbdON/zIGrsQ8nADCYwiSzAmJYxSkAzTz1FGrWFXutGDrqsxDkJ3QplWXhuIqJsKKsiUylPg0yoDRFZfu4MsSp7jCQ1SCvHiTjeJFNmzkgtIYCJIaoE9pNq3crP18PcqsNYzLNnjnOdx3CsgzK2uI5mfiaL8wSZm85JGkRAKrYm2HAZ3hKqN9H6EvekFo/WTI2gFVi6DcZgiYxEft5kYziq1QMTEIJwKjV8s4O91khXP1Ffuh/5nP2M924Aetpe05jq2Mwlwo5crnTyfmBzFQsEDHuoER8F6lPsc2MOgVlgza5pJjXTqMsM59SNsPHV1/x8etN//W0QACDwHxLHtNIIn4TM8mcQidt0dM/taN/dm3IlOPFi9gD7o4QMtRXR5iL2i1Jp7otTr5P9vfBaAe3FWAy+yFC+/s2vp4OH92BXxtNlV1wQNesjB7tT5/E+ap/N6fWvfSP1S2pX2ok8vpadE9GZLCuPf0IEWqImOk+w3dvZRYDl1ARqgzi8tR0tqOx3gjTRTK5jKiZYJtiZhz08V9Kcdl7+clow2CPhmDK7dtIB5rOjx2+GnmzH9HAb0xsmtVFrw0Yf6zqebvj859LBe+8JYoEd85Mc6E9//dtRMCzC8FeDff/u/3hH1IOChB5kJA4Qh68cyEAoYYaIUzhvgFEGe/fsYZLkvdEAWwPUduGmjWnz+vVRb5DkIMVyGsZKEaevmA0xLyWWy3Ge0v1or7W1tUWvVC0Hzj4V61rSzs12quqrgUNIo2X3qRLNIklTtlAesjSaP4yohnCWDVfP71RTfJZgYT9Bz/HjKYdjlJqs9t8cIcnWK56TyiB4KJGfidfkiZlPwsF+/JvtXP3mcvrIRz+a3oMShKSmTcC9l112ebruuuti1EDPia60acMGApQ+mmYRFAVyc2S18K3K9c790jFJZsmaVdkDZNulFJTL+KqK9gKghlWNOCagV/4R8lPssVAkhzQgTCc5p0olBgKfJkgUq2kdKGY/9qo9xp4b87mOY+FAK+oqQ8+Rf7YtXkyAU4PaeAt1pWKMFnNL0z6yuH04p1HeU+mqGoxbFbDhAHuzh74YWXNRftQpWSQHQnQ6dBXfX83euqx9TVprM7qF9dD6R1+S8yC7tBpHNDftpFNUKPBnAN1cC1Ad13/vxCDtC1Npe8Pq1CoJgwwpBhpKJuJAzqgzSeFrfIhMiRpqVwk1KgKsDWUNqGosp6OTw+RdpdSnWlMn7MXVz3lm+u33vy+V4ByDcn6OH2czY4pREQGzrcwU/Hf2PVnDZajTf/ern4Jxi/oHTbY5jDwCPpExrd18HiNTMpp+HOo8FFJoXvF1MlZ+Ns7enHoRZ3L7Hbenb173FXosl9P6TavCHu3edYBSxXha096RXv3Kn0xNtR1RB/Th3pTFp1MKj6QLETHCvhaLGtEG46gXa386Jnsvmxpol+jvRHdyiB5N7SmOib/YE7hUvipdiGPSSUlKWyKLyhzgQ2G7x8qcVk77PbUVnmzH9HCb0sDR88X/R88JEesMGdN9t9/KcLaDTF+kVoS6w+e++HXullIdZWntxs3pV3/tNwhEsjEUFgxjnSnMKRsU45x1CRzYAmvPaHbcYW5IcixOIRtkj5HFQteOA70Mk0aePx0GAbv5e44kiMibSLCZjMnoxEbeqDOx6FVEsfWrm6hFVWVd1L6ecKBzbMygdJt2XLOY9onUAf01YYSKouHNz6qqhY3Cw8Hiq8RDKuxYs35jWvuMKyk+ZgMKH+SYCnXX/3BS+d2EygN1xDe+8RfSocNHoP03pF/7tf+cvvaVL0ddaIi+jBhnoaaeEJtOwX0mxMb3HPdgzbKoXGkWMgPgvUb2VTM1zQYiU3uNostelp4q4BJmdArBenLvmHHZ0sA/cFDVGHENvVnKajKrfjK1XtQdqFClJRu3pXor8GtfD3tjFX1Mm2zs1hFGRr2UeriOgzRxH4GcMc57ScF2kGQp0KF9LZPWz9he0X/H66wisq0DlnPH1ZYz84f3O48G4Q18ptwS2RV10GmCo2FqQv04wBJg4tV85YTyrGvwGtNsyH6u8QjnbRG04OKmNanJvMizYMMyh3OSQv44ZAkAJRwWwRxn5fDiSJAqNjESQfr5IYRCG+oa0uqK+tSH4x8isPyTf/qH1Lx9qyH7OXZLlgL6QxKqYJz/fRNsC5mNhy/7ilr5SYIddoe+zFu/hmOCMFKOukMMdLQdBCSkdS2DQbMGzyBhnYLCMociC7Sa/aAyQ1aHVMWDrJlZdl/52pdS14njwHkOj4RAw8vUEGQ0YZN+7BWv4/2AoPMOyD8LDkB2ctS6g3BDEMPeGqeVYbCnNxh/Vj5lqdbXVvC949TcB9lXqkdk03IXZeDhmLZf9CLGrReU4m2PWHn9K1zMY2RPPziOaeVWNQSMA89fOBBL81MwrCbSDd/4Vnr3H78n9LnsPn7GFVemN/zsm2L0RDb0ys1h2pRNoQ9ShVEMhj+jXmbae5EGsTAqiDm63Wh3uG8gYLZJhvwtYgiKMAjFRsM2chK1DiDh0QtMs4oIuAbM1ajPJs0KaZa8aMPqRjKgaqKZDBJ0x8ScKQyUdSSb20rphxnj9RpQEi7FOFk78ueENvk+BmVwoDnzfjMYhamyXLrk6lemZbTgbBb14xRiTT/fChj5nB/0p+IbOpvoLyBAfOQjH497/rrXvS71UZu8E6bnHPXEwhjwwPoxsKHKjRGt5GbKLpNBKbNNmKKWoKMWz1VN9trCWkk9GGddRngPWWfacVmXwr4RdPBr0UyLs1Bhwp4f693CexXsqxb2zayNsdDGe1FKKHKQIOvvuGszvEb+vYYFLTWzUQWEP08ATXfjIIdtENeB8X1rPBISqjAm9bzmGPt4kgi4BsOxEeM0D/w4B9liCWZdEe/XTnZzfl0uVcE2XORczKvJxgc8irRXP5+lns9cB8FDurqQwSj3pI8aqKSFVajgb2FESykOx1EbM2RykJTT0OIEQrnjqa28MTUuQQ6pLEnHi0ZS9/gwGVYHzp7xDTBrfbTkGrinRamPD/mmd/5uetZP/FgoHpzrx9l0TAWbm2UFK78yR2BNaGm8L935rU9TZwMCRnNOxuc8jr0Kmnhtcxv3OlNqyJyThVKzmcyz2fP2jW9+I131IsbS5/soS3idRbKwO+++A/KDqA/Nr7I0aYJ1/a666iVpy4YdrLnN/hJPMxpvIaMJ+8f+KQhZl/Dz4d6eNEjGVA5cK7y8DvSomrUc6j2OZt8AAXdmu7wsnepiWVPafMELU3XzGoBKmX/2950ST1i5pmeSMRWef+q5T7WMiQ8ugKLDcEhV4WFfnwVAsx9hlLtuvjm9/T/9RpBpFTp96ctfmV7y0h/Ja0hZh8kMd2GqqP1DEcHyP5vXMueUTWo0+g21Xqm4hKIjQ6Mx3jqm6PqeRCM2OYqrjwwDa+CYjhw6GKy6erKiaiJutRlyjlg30yJL27R1UzCVqoh2cs728V14K+thocMGzV1h0WUJD9SpjJilh0rWUaJJ+npQ2GmAHAeC7IbeexnsvIqG1pAyetDC65j8xn9kTHFbImLFsN955670lrdcw/2jhkTg8LM//ToKuf3pum9+LZq3VUEIzF1qNZkQpeJUxzq0Aau20ENxtLcrRqEvkR3noPLXsz6tIc46RaYxlQacySQhhRqQHeDL1iRxTFGHysOtYV+i+VAVcMgwZD9rEad0sfoIbpbZA03t7WkSGO8oLQgAK6GE3+w8HOBBjUf027l53Gc4vEZg4g70G1sxQuU23i7QV0SXfhfMrL0DsKgI3JrpkVkHaWMMwsYC9OEZsqQyrnsnDqyafe04Dq9yDoc7yms+QFYz7L0QpQhnXYYSOZAklm01md4qlQA4k4sQGSb4DONT0JUdlEgW4P1bXYpjor9lAeLE0ZLhNIxTW8tYhAoyOu/hGKyvRV5PUtEE9+gZP/7K9DO/81/Zz0xrPseP0x1T4e0fT+b0YMcUpzzWNtpNPMus+0TPoXTg1q9SOySYoO1FBe8F9kw99O5yFO0NbmK0zUl7l4mw+jjCFOU//pM/Se/5s3dH5mQfpUIEs6y1lrKP9b3ttttCMLijY1XauWMHPWVtELRs6Gc9bIGJtheVNmR5ZkG6ttT2CeHaItZq4EQ3RIdBSg/IDPG99ZCGnAk12HssKOO1MDN1Wpoe++LmixvS2i3PSS1rt7CHjJL5vdMyptPZeI+0zKff94KTf/JZeSuu2IMMXSFuWHGoNmQLFIPW8w15xUR/+6gR/fEf/VGMuh6jsPyGN7whXX7ZM8JpycCLHqSI/DKILCSNMrOVRTJ57Tz/Hd3SqiLzfrPAZoNEscumqxze6PKP7nrrVSZgmZ6Z44nnods6ugNLwp/T4LHM7sFxjfafSJs2rqW2sYFeGkAOGDNmNCUxkdeOf4rjQBulGMCZGAUCqwvDaKTq+2jgllWXVixTggQbaAgGYiszmlrWb4s6U+GR+SLLzmcAiTyNHJdY+gyZyv/6X+9JX/3q10MyqL21Jc0zg0hotpL6S6MjrR0xofAuG69R1XdqiDYbhmgvQdCUwYGEXKCfDRiGZtayu+9EmsCQzDjsT+emY3K/caSF7FA6iiBDgy0cjW3mKxsJ4WA8++VqeJ166qHWPC0ojxEUdQG3TbDfZs2alQviuhpxfLUEL62oPDfw92YgxRz7opKvIoroS2qkOZlWdlR7a7rl4D6gHj4TzcPbmlelCpVVeK9Dfd3BGrwARfscPwPRC9fpYM456OGHcH4n5tH4I9iaACFYsO+IzyRTkHGWqUHnimPTsFkTYcJloBNlOcev09owwYBMRD1Hga1Gq0AdYP81QFfO2UgbgrnApryu/Yc11INbdpyffvdv/w/YE+0Vp+/dJxiafiTH5En6/p2T62o9KV8isl8o2HPZvyVhDRzZnfr23kJZQvX4rNdsHpJBMz1MZYy48Xe1M1n92YXhN02/+dc/I7F17+5d6Zpf/MV0Ow7oxVe/KHV1HkVQAKdGFmODbXEpAa1EEpxDkBesbSnXZssCAVlfX2+8pJJZBudZQJ6pQTjLa5m93d8t+w75LbUTCc42bNrMuqqTdyT1nzhC6wWzmKilVzCORcRmtqgWx7oTyvhF/Nu6N8hQ3hatdECF3qVHckqFe74SzntKOqYws65LZm9PPSL6KHz2THxwjEPdRwH7gQf20LXcx+GtRnk5L8ZKLabcgq5YfAzJCh5bNkRLQUtrPS6QWKsCmkTFwdCj8D0gvOKQQbeYziEvM18CQ66I/pJIuoUW8xMbow/F52IknAw5Rq/U7CQGByy4pZ7ZP80wtWgurFAyBlq4kYxD28q4virYgEriLPI+JRhLVafd2L6Hs54icCLtn6Ufpbp9Xapc1ZHfCKGEFu8rZhyPxyokP10ck/fDtcSp/9Hv/7/pc5/9fLSqlrOOq1irLQ11qb4G1iVyKza1mnGzLNE64JpmxskNh6tRq845XRjVDvaWDKYxlRDcQwQZ8zgw8Tehl0ocXQ64r5UMYxAoa0aDZeajsr2TZtkf5QvUlChizkAQ8L0QSIhWgSHrnWQVrfTJtcMMrcsxIoWoeCfr3YCxkqBT5MgMMjeNi7WvkNAK+SDOAtfQsG5j2nXkWDqBRFcF+32bc8TUAOT1jk2MBOSyrrYpNeE0rGxF5M3/TxHNjVMDPYFY3iCfbYj39TWNC1Wi8GxUq25i3YzPa2g2R60ox97VKS2SzUt/nyeYmoHB197cABkDIeZFKOTcv/F8pL4AzOgZa6qqQxuyOf3h3/9dqqHOFBOJC+f9dLrpE1CDejxQ3kMNZ+GSww1ltkWletlzKnPAaDS4rlgYSQfuvi5N9O6L9gJREAPRYrLYtvWbYT0C4xqs6EwcdR8Ijk5JqbXR9OEPfTQgshehyn7TzbekV7/61emvPvCX6YUvfGF6FtqDn/jXf047LjgfQta9afu2rWmbLTP2cmq/8I7tECG+9KUvBOnhNT/xE/m+KBO0zDkJ8ZZTHuk8dASVDxl/1suL0iZeS1vZ03koDXcfhswFXMyQSnvzSpxDtsx05/p1UMafh61k/AXNvJnVyofKKwgWj+TsHx3ie6pBeY/mWgs/87N7OAvYKX8+cPft6Y4br0Nmhd4KqI8lGHLuIIu/PjUQKRRqTzokmXIqKXgjjVRmITTI1nSsxTBjqqegBdu4GJstqNm6gBXMG2nJJ09SBh0J+WnkQp9PZQrVJyaGGY3cRcGcZsWW2tRK1FHMoS/FqCgoyoxpur6RmscYLbIJZoEB3QDCjnOk5lLUzcyUuOljFk7dmo3p4qteCh4INdlhiIXkP4OQTxWdHukePl0cU/7zy7R797velf71Ix+hKZRmVz7/W17zE+mW668LSr/iu3r+OemzIfmEUwrGaygyZrw0GErFwGwVwLkbgWZl6HVT+xs369ahmSmpFMEetE+nke+ZCfWSmc27zzBAA9RwbIIlvybrroyR6NM0SFq7rECHrwLH1EbD6WoYgpvpdm/A+MvyPE6Bu43sepWZnBA29rsSGGwRxwbYG3OUzPIXSX+m+AyV6C0+QH30KMQPn38+rM4Gaqb17K+jsPa6IPmchy5bKwFWCU5iCXbXgrUkXmcA53mMetSEfD3mZMyxnw2kSnCELVCH7fGroF46SB1M9Xv7BEEQM10KDFot7Kx6CuQ2NLTQsjFDFD1NE2En2eeQDpn7Vcq9UwKpmp9VM0b8mne8I+183avDoJ985KHPzMAZHJwBEnAmNmPFcx6PY1r5Fg9i4EXwqvYlaEd8cf5ZH7u8dE2ls31p981fJNtEOi1iGBt+YOpJFYf4sCTL1pYBbYiKUirEU04oxX59+jPXphtuuAllh8H01rf+Yjp67HjaRptKHxn7F77w+fTLv/RL/PyG9OIXvSjtue++tHUb1HPs4uHDB6NW2XOiL139khcDad8eEmmve91P8vM87TwCaxwR11PKxOLOg4dRPeGOU/Mzq9uEg7PuOXDiWBrpORLTvHOcmSiREIzMIuA6X9acLrziJdRXyfpk851Gcnis2tIj3dOCy39KQXlnusdCfkiowUKwNplI5Ltf/FzqBcpAHC1m1ihJUwpLRWjD9LmGSFYVhpiXJHwjli7tVQYSqZXsmM4uJDgwFqVEkIolmlKftOeROWXva23Ah/7r5LA0nFJkYeD5Sn0ssdKLOMk5Zq+Uzo4TDZcy0ZPrsD3EaJSidBnkiUpgvXJUCqQN2+Apw2aZA+xryApUuWKEzVrW0oFjelkqRok8NkKwD7mILGA7yQQ603u4wrd+X7/yVH9yFGiFbzkovT3H0l/+wR+ksm6YWEe60lt/4RfSN2/+Tjpy7FhqW7c6HTh6JMY76NVjGKX9c8HozNa+iCJ/Od9bhTHZKIwG27ITFZIjwG4qKdAEH/FtE3upjrVvIeAwquyGIj6GJZrgNXrJLgbJiEb5PToQYqpsHc6kEU+zGse1EadUG9qJGu4JaOhNKaFbNjo7mRZABax5RT+de4YNF2Rv66UxzTSjbQPopeqOdeluCB77Yf2JXG/DmKzTWPL5BthwB4CZy8jWazGGZfx7TkFjHNsUX2Ncu6PmdbQ6PWHlHMFbPYZKooXIwRT7cg5IWf3JJcVowbbnQrsRRXQSwM040Y0aL+CrIc7VAHu221lMXGozWX8rZKDpJRVacKqcr0sZGvhT7/wfMf5BJ3tycOBJdpo1wLO/2x6vY3o4QxvA3WmOCVAFx06G6c6Y6Eq7bvoC9xKijE5BQgsOvxIlmaYYEJj1f/lQusxFXnR0C5v4Ix/9x/RTP/X6dO1nrw3NTQWBzYS2btuSvvTFL1IiyCGRNZqeqesw0QAAIABJREFUefkzKWn0oNSwFtLCunTjjTciAJCDZNMajmSQUUIjw/3pzW95E44vG5fiLtIxFYMzLxNEHTtwEAiZvcIa5iA9bNyyJRp+R+gjHTkBlOfoH42Wxob9s1hKjXy5Ol3ybBp5KxqxRdlUhdMfZ+qcHvq8H8SMKf/pTUddSDMVs4wZFmD3TdczDfdg6kA9WRafch1lOCmnhrpK+hoVe4XqQnuPZ8zjUB64d08aQd2hls5pU1U3T4w7sHFQmrf9CtFH4AHKb6C8N4iIJ8ZTZ/0LCzG2g94nIJOg80JeWIByuzw9DHV4LrXUoVQBi6YZAyalXFy3HLhFWnmsbQjO4uRCxHE5TYIVj2MgqyiWbn/2C1Il2LS9BuEc87BnYNzfZ3B58ulPwOE/++bkzF8xiDI8XbZREdI5w/v2ps+85y/T8VvuSOddcEEapYbXc6IXtgqMNkgEu/fsjRqfTD3JJ1HnC0aVWZGOh0NC4PLsVgwJ0f9+pi4fU8aFyD/kgFjrHFmVxreWPp5ZDPMIhruPzKjXDFxxVFsGDIro6GkkS86Z/th0y73vaKIRUkIBNUs18HKqirAPJ8jMhiFIbFxNOwELrAIJtfOIrmP4HMa8TJ1FrnPS5nGi8KPUp/ainabawAXsrfPYwxXs34N4xPvZg9NqSnJvBKCEoIWnlwhyrCeVREM5DEVeKwZzYrichWZT8jJGaRaDhrAS2VbMngbmkyLPF8+t43W2ILGz2mXinnfi9Dqp1006m4zP1oCVWwvxoQJVbbiHqZ+MsGLL5vSOD/8DUl9NEeAJ6WWIeybME8HBE7A3H49jeiQD+1DHhOGH/bLA/XDcyGTP3nRg1/UwJx1QmcFnwrvVMPLqyHBDNtoAKDyTNgaoTEo2i+SI9Rrg/t337Q5l+6Mo1lgPvfLKZ6XPXnttCAzv2LETlvBgOAWFhJ/5zGemz3/+85Af2IOID1955RXp7nvuoP1hnD7P/xISV0usj47JIEwR4PmRoXR0/wHWiTIImZpEh81AebPYn3Fs6vCJQzSqS7xQ+9CgHLQJ+A6QOG27+Lmpoq7dqm2mWK595FrOhPjwwwHl5TP7k+YpolxuQDgZq8v+ewHvfjR953OfoheEgjTF2jrkYSpwND7KVQCXjaISM+moGGrAeRzmE4cPp5tuuglSQn18ldM4u8zPF1T0VnyTjKbMQi0RbnTq6z9UcDDC4dD5FSbMmtWyUSGOicjHtNzCulpUy2yO+XGyJ2CUHJJLHXQ+NkLfrUYkU1w3GoLzQrWBJFr3AI7sGYUBBrxYz1Tb7Uy13Xz5FbGBTndM4WdXPE7LrLOf5J/zoKc+AYf/zN3I2X9mvi0kDp4No8fuuit94QN/kzrvuCcUmp9xxWWc+pl01949aeslF6VdD+zDKTgGHYPsjTEocF+4to4XwFquhop0WQ2QMDf5HuqZ3RjQCbKR6biRaMBxwEuAgmdwJhP0xM04osAWAvbcGlhSbaiJzI8pawVYZjzBWlsN1SSVApHNsAazTlXmOw0Yrh1tDGnjdXuOH03raMAuIXiSHo4YSuwLjZvNkwq9TnENw5yHE9S3RslE+riGct5/BxnedhyTZKAu4KW7kUYat6FXOIb3FxassvmJIEfhYAkhEoZUUZnC8ZohTfMVtQ9hRyjxpdNAlhpT+qA6+Ex1tDGMEDjZqNtMALiWBuYi9vYslrXLYZ6gFKM4/GWc9FrOVAOvMQ4acEwnCdT43n/5VGqm0K6kklR76fXhNkUD3K55NOBs7pLv1zE9olMS8jU+iNxCGM+RNUKtwnVkpTj+3gO3pZ5Dd2ait0GKELIrg0XZlmoISObZDNFxGcw2+9nYR9aiXeMINvOZvMmjQYB9mDG+B7YmgY0TDvahRlMuvAZh5stf/kq66KKLkEmbpybUAKvvULriWZel79x4ffqVX30bNlB2XpYxxfnA0MzDyDRjWqROZDZUV1uZtuCYHGEywciLwa4DjAbCBhpEO6rF60O9f66oJnVsuRQh2m1A0/RphoNV3CCzLg9HfDhzuA+mZ3t+tPrptt99QdHsKW+2CjC0N3oRwddbvvr5NH7iCKKUxHf0eFSRkRSYKgXrnANyKXh26eOzHObvfvc7RClK1oAOU9i29qT/a2hoiHHoSgMV17WgnYbT4mBPYwgU1ZTYXoajmCeqlmgxSqZkwdyhc4sy7JyXEsw9JOrZTEVsIPWpVAGoIrVurC5Fr8zBcBgFnSULPM8mn8GxjfKaw7CulrmmohyECSLpZhQg6hnHLvW2FaZZE7UJ5YuUJSk8IpsMR5SXVow/paFmhjTi0ZULXljllR7r4b53Ni3EE/VaXrefP1+6OHrPvekDv/cHqZPIswqb+taffE3qv++B1E0Uugj2vgy0th95qoVgXNqHhKEhmxWmcxy5Ez/rYbKdJ2GF+slelAz2s46qj8zaF+docpxKufp1RLRNvF4zYqdz7I8xGE/LwHbl1I0c8jaFZynmNYQZmbEczMBxMP4JjL8MzTr6QRqXy1J7I31wXMMATM8GILlqa4pcg/1w7jHbpeLB7w3SnnCYGtIg36tdsz4dP9GDw5lPFxJMbbBHhnNxEOjxBPtx3LoU96WWJs+qaepmGEjljQbIcEq4F052HsWBzkuIICuadlqqLEC+38hrtXGeasgK59m3Db4fTL4RXvAw524Msk8t+74B572BszIBfW+Uc3NgZhTlCsaFcD/PqyDA4/2GucdjoBqv/++/my5/5StwlhSseD3VMnwEiq65f5IcU8E2PFpUH20Jca2Zvr+QpjUm01o7Iyu57wfu+maaGjyEhmfWkK3zmeVct67dSKmYUSOuK69jOUASRTbYz944shlRHX6m8LD0fh1SENHdkwQmPieC88g0CaJZ2yEmZDfFyBbo+WQ8x4934qh2pn/71L+mH//xV4W6fqZKEbKxbHXg3KH+yJgW2XfWmJoYXLpm3dqoMUkqGzq+D2gQFRP2R4nsYe0p+2AOFmDz2h2pZd0O9gNN3ApRh4895TIezamftFUP62IyKC8HklQoN640F09ZxxR1hFNmOCtWe7MxDpOdR9JNX7o21QGLCEmEECuOxmhXVW/VoavEbGVVcYCFYuwDOELWdB/sFnXG7D+qIfqrZ/ZOR4y3oMuF7GtRbSgOrVCIOn3Og7oPIzc6Ah0ZzLjCRWPgX5HsOhM5zxvv6yZZwLDMIQS7RLe94zfmLLZzmCtolqsgy6oEArAx01RZOfkFNu0SG6VEtXEnoOJM1ReTKKFwrWfY8Qo1XGtHRweyJKsj5Xdyahu9MQ46DN+Ud1AZ1pdPsz1UEZ1mGyminIeJTJ4o3/GEvm5km0agmQ8+cvd96U//y39LI9BsoZOlX/+5n0lzB46mE7Anh1j7KqCyuw8diDEo0los9JszyWKblnbOZishym/nvjsptIs+oTH20QwBSAkWdAMinNsgCLRDblEtIliW/E437M4R9te84yf4ciDgFP2kswQrNRzi86qb0kb2UxHGvxM2m3I9zY2rMBQTUaxuod9tGsaU8KGK5QoMD9vwTRbUC5Ghhb3WDMTSPTcerLtRrr55w5Z0+Ghn9EutZ3+vo37T4PgV3v/wwHD0LdXTwmBvnnWxStCGYQKkTtAFFShUu5+SDMT+nVHtHKfkcMFGfm89zraFMTJlfL65cu4b3rEaxzTNde1nHx9HZ6+O32vBQK6xN49rHsFO7+Xahnl+I3b08kr6qNjXTsM9Ad35pb/1G+nK17+Ghk0qMrLatLWs24Mc08lNfHZ2zZlkTI/HMWUZE86D4EPEo8bs+rvXQg7pC+ceGozc8xl+2EJwWQY78aRj8pQ61TbEAbKvQsaRnU+nJUCQIsAtfD/rS8p3zLHfYopxpFqigspRQWwI50Z5gTW13OGj0HAbCAv18Km+ThzTwaB8S2xY1YRCyRrYv1zD1Eh/Gus5zNqYOeNssUM+p9geKdoDKps2pjXbL4cI08D7OFwlc5yP7nTOxHn9gDomsW3jlIwfZ6Sbp0+LqeEEuu+5Pe259WYiQ4w4RlfP62bLnBSFSTy/WZCOKRTCoXkPDg6gQXUHtaZhin+bUhNZSQ2jLnJOoyVjMfNSBiYTU3SsdQYLHj/Wmb57481pbAwKreO7uRZxekcP5BiDsQpxWKMMYcEZBq/N4aBmgX3mYvwF0IiDwEJ9OnZUREzWt6LZzSFzIZnD56DYKbXHmllMjJLdJwRDBN7c1IzBaUjve9/70lEkk5zmK6X0BS94Qdq5cye/g0XEUJ1yPgX4YEWKVPBNAWflvx6E+Z0dw3BOXiV//Wasx267M/3lb/23NNXdDeQwkV7z8pempvH5dBDiwyJyLmU0vO7u6kz9KIdHxAc9Ws3FCZxQH5HnKPtjAVy+1mm1rGstfTjqF9qxX0F2u7m8Lm1qohg8OxQ0cXXiKtkHk0TGNlEvOgGZ16gGtqlnXUtZL4WAt7WuxtlRiwBamYO5OY1TGyWL2XfgCIaBrBinMg9kNgCZoZ5ASrmrE0Bq0q/H2eNriFq3AqcNkpFM4rzmlFKi7nCCa1YyazV7bhXXu6GaYZVkdrOMNBhgj5YRNa9qqUvlIX01kg5jfAZJTaqoESlDNBvK10TENu/y+YqhnDdyXtYhfFtPUFXhDCngKjtXcku2MlSmPcCXnYvTaT3BUT2wc3WZRCD7AotTLySgbuYRtUh4AA4VrhzCMXayf5//tremlyDqysyRmDdVyOKFG31YU4vHWdyHT4xjgkxFMCm4Kt4q0lJNoHnHtz7JfRrL2Hh+DJ0Ln8mMScq4eYsfLghcZMg6kmnuV1dXF0hIU0xOzkZeLDFJmYAFhy+Ild2OjCmsM9P6ueb2GgmLKI8l4asw5Vs1fR8PcnY6EIKSka4j6ThQ3jKOxnr3GjIVG8y1r9Njg2luqBv7RIDEvpNBXEyWX0rQpKLIMkKxWy99YTD0nPtVIjyYfzxWthn3Y0U9qnB92a9nUN4PXMaUv/ZYtGwQDQYg32aqEUBbKN35tS+naaJk4RuxfgvQMYkWnNtCdKTKLq8YOFDGBBNL9+19IHVhwFavbufGtEORVfMOUVaMQrmbhs2hsQt9Ct7bNNvs58iho+nG679DyksUwe+YXqs/1sxB3bztPJwKEaGZFodxGhhvjOi4B1qvhAuL1+UstBRylcjLMQKZkKzNeBTMec0o5jua3QgJY+aAunqYMmvJlFQ4FwY4dOhQeve7381MIUYzOI7bg81BcDOvXbs2bTvvfAbnPSttO/887EB96li7JqA+GYpZudnbaEYV9eeTkc8jNh2eRWNxcjefhb9kKiGhJkQ2TCT/ve+la9/5nlTSNwjVG6hjQ0d63obz06133IYgKge4rTUdxkB3o+ihCGuVkSdrqoMxi7DXZIFRA5uA1DazTrXU/ToZUtmn3h5zauqoP61h3ex1KoWVVk+20wjsOo1ht94zFUYf1h7OrA0nNsV7HITy69TXNhxgzgZvgpxx3neQr6NCjMC957e2ByW780RnaqfBtgQnISOwxxHmGJ0OHOMOsphi60BCPhineWCc27uOh/NSFWI7jL91NGDO8O+u8ek0Qz1pHEi5mo/VToTfwh6dkY0H29AxHEMY1k72+CTZUCXPzZG6CE1KK56CQKGOYDP/rjagYo9VOMEUV9MFMeLI9Ehkeu04mFZQ5VLu2yzinoPUWQ9MDbGfGeHC2Ix5zs0wECdzflMttYw/+tiH0hKOSQZkoaZES1U8fnAckxqD1IfIfpfQw9MelcxNprtv+Ay0AFoDghigz2CNWMfV9Jwt49BtU8hgdZyNvUfYrs999nPp6quvpoY0ldZzbhXivfvuu0Kj89Wv/rHIkkLcVZJIvsfS85qxg0ULRV2EmTPh1kV+32A8bIJBNe+VwZD2gzKq5NihcEyqN5Rig9avXZ2aW6l/RcDOdNsxqO44Jksbqo+oR2rgXFLRANRbw5j1H6HFoEWZT87cgwVtH+44n3z/FbWoBymg/8A7pnDO+dA4eouiQpAJe3iQwE7v+PynKUojhuo4cw6zLCNx1hhtzmJZbHQ1l6Bz6zBGMFB337OLSIX6DRGiEUsN8kGOc5c4MYFG2rx4vGMPMOjlLJRFxxkYSJ/55L9FL0MLSr+qna/fsJkaUHtkQJUQHJTCE7ZZwrjMYsScEjkJDj9Mo+c4kXIfUIs9UCpNq1Sh4ywhZV7mgFuzsuBdgkNSSXgNU3trcJgKhkq0cOrqdddfn/7+7/8+GkXNBC1kFyRm3JQeANlnMhSryCAvpEh65bOvTDsu3JnaybBqgaMyh52HBDJXFQhgoHwnaX+PAPud7qhOZfRnwd2c+UsIA0kXr9DDgqF3f+emdPcH/i7NIejayQHr5IC9/kUvp6Z4I7UVtA8xqr3ovS0qPcRaNThqgnuuevwJprMOsiYlNC1WKNzLC68B1jVk7YSdN0R0zBSCtInodxP31LErVcLF7EIZlSM2q2K6rTGVcnJLKFxNc48P2YhNUNPOe9Twfce9jxH5duEMh1V9YK9dikpDMWy44zixRogDVRTUuyHQdLOW0zjHdvb0DtasBie6xGeyWXbcYjjN3d2zE/RDVaSd9As1AV8u8557cabz7KFmDGI9DrSZgIjhKlHbocU8TbPHesmEuhinvUBmtL55darmZpa6x3BkAwtTTKgdhfaNcoP7k3NQJXECajQDPhiNMcTeKUpbIERsoVAeqhI4rTHe++6xfoYUAufxs2mhQNamBuddTaPtOz/0d6mafkNp6KHWIhqSz5hUW8lvwzPfAI/xzLOaMZl0hB6nWUtW/JeOrbLGDJnGvju/zl5QgFVaOCQonQIZx+r1G4P5G9LSEUgRHMiyZG3+QaYi6/2qH31VupmmWoePHmPiwBqCUMVVtWENNIk7WFLQ2eBTtl9kTp756MvjBobsVOa8JFUZREd9KaxkhnQryNsNjH2cwLqEDLyMvb95E72fjIMRCpymF3ORdS0ns5pBY9GgQuJYKddZjmrFBH15255JbyXzmRaxffZoZkheZgwenThy6jmnOyavs70DlZIftBrTo+09FyaGY3HgR488wEjj64kqkf/nezXAKjmNrzp1LE2VtRueWkR0M4BoayWbYC+zmnqpHXUg/e4wtkqebxobxs4Myt9XAiTv3ByT7kymO2+5Je2HerxqXXvasnVbam9bEyoPWYTh6HUMFgSHeRZ4jN6matR7rWooQGVdSEXrQaifQ4PDoTa+wEI7J3SMJscyHOT67eelFtJsox8dkiymJaJ1N8IUxuyDH/xguv3223Gw1KzYvE76dRvqlAq4st+PQ6D2n1JIvFYp1ybEuQro8iqa9Z7zvOemCy+9JIaQeWrM/sSsY/S3jtwNF5orOq0HQ4FGfBlOnl+hJ8E5mTH5tiX2a4Cb9HzjxnTv3/5tWuo6nA6RDeyjWflVL3wpzMjldMut30n9HLyWNkQp65pSjQQSfr/CycdmwjiWu9gX9mnYcFvK4V6N8d3GyAu4l+kYDmaI11uDQ9oKKaAWx2DH/5TdihjvEdTrm6hTztDLZGar5l0P13YXsPEo0bJ9SRUashrHV0AXt0eEDCNHVv48xlQUQT0/DGvKmsV6sqZRrmcPzmG6FIiZ52wlE99QpbQVka8BCZnbET7PAHVLh/09E3HV1QHNlaf9wIyqqV9WTx8c/URFFu3tA5zzhjF9lkBrz0Rv1NfWYHSabVJ3CrMECr5GCKpOMB7BkSzNyBhVE5yV06TEJaYeUp19ZKNquV2CnmMdzkcFb9l2Uzx/L0r9ndyDUoTz7JOSMNAANN3I+7zm7b+ZXvBTPxUzigr9TK6hWygyqFN27qw4pzNxTCvf6FEhqbhQjLFOwrOie7LZmd3Rvf+O1HtkF04KY85nUzbadSp1BArwfkawFEUJUC4c8xwBgey29/7Z+1IzfUgXXXJpehFn8m/Zv89//vPT3XfdyV4aTz/6o69IEzA8+/p7UJGpiHq451U7YsYkW0/ERRHZmHzLupdif0KKKJRKcImiJSzeob37UtfRLsobFaA2iPWSxdY30lcJ6jRFwObo9RyfcXaO0SoEUKUyDqmjW2qYIYBr3X5Fqm67kPdy51tLK7i9wsI9uO50JrJPXt8PLpR32jYtOKQwmuGz+RMncHzPfekBRmbkWJxaabJsIufomArb06SSdEy3xdAXU6tpgZHyVSaeruZA1WOwhcmUl1nFeAodmQsYRUeJCllYQOMklG56Tr79rW+lNUQcW3Ei1ZXUL1BlLnHBgYHKlLThwE6gtlzmlFAo7UogucA2y+nwLFI6smGKWlQ53y8h8yojQi0lgirm9ZZ0qKbv8b424APTkHVNU7f64z/+k+h18OHIeB2YDjUrktq8y+bE+GRNwNmJ1+GcYvpkTschYc3ATJI+2oEzn/msZ0d/RAuOSzHUSP0C7ysUo0IS98FOKlKss2JHHt+LxMJwALk3XV+/Ie1nPtPs4QPpENDaLuDTNUC1/w+He893GDaJcxFqk5DggMdBMtolPuMUe+LA2FA6xn0rwTE5aqKYukEVWdilwKBi/vuA/2aIIBu4nxfBMqvG6Nj/0UMNyf3RYCBD8GCtRibnPHtgF4MqO7l/I/mItowakwJY0sglJ5Rx8JvJRp5DDUp6+9GJMcxcccB5/RAJDmEo5mhwdGd24CCaIVAMExg5M0lW1RykgkFGplcB5T2zugUBVhwtTqYPozJKXWlHrVR0Qh73kf13QHpOon0AQkUXxmcVtcp26MBVBCRzXPMM52YJdqh1t0n2p/1VOWjHDWRFVaA7ZUsMReRMHeJ3ZTO28V6llcWo9PcHHFgC4tCpUjn3U4mwJadM81VPkFSNMXvOT742/dzv/E44pkwQM8ok2f58klh5D7fpHt5BeaEYY6dlxy8ZvpD5UFO7/7Zv0SJwnKkD2Tw220tmJIzQt9W0qi2C0miuDQguE1Y9frwrneg+ERMF9u49mF5w1YuYpFyfvgcc7VnMsQaH9u7HGREAkYUrNN0M7f6++3cDzzeEMoRO6fDhQ2kzY9bNkmog5cgMbqNuZOAQn8MaFH+WkRXt3X1f6j7ejU2i7o5923b+dhi/2BqIEdOMiVGN33rZIp9pnlrmksVz9kwFsPY8dcmaNQjHbrqCz2/1UDWS7D7kVzCfNT16hLrSWWVQ3w9hxrRyU4mNu/wD+/el3Tdcl0pwCtVGqDYLUl8IwVS3FmOD+4kKL/2RV6UcSs3XfvhDqRLjUs/t1gDVr2lPzbC3rO2UO8LCKFTcWMPOhponY5kcGUsPQEmeA/PfvHUrkaXd0jbQkiKDvZcSUZtGjwMX1grtUVCfMSLFmOXYEGZBNlFK9TStr2tEdJENOI+xXIDhZK0jeqdYuIh87GlgQ+umxsfnqC+9J4gPEjJiEquFUQ+3/S42G+ucZAdKW41Tn6kO+6dRlJ6uQFONjDPYQDa9wCgjpd7KZ9JBrVu3Pl1wwQ6ivjVsZD4Xr1GBY41RIuE4C/WqvKJxng30+DzM4/it/BnQVNjo3H39LenW//NBakwn0gM0DN5HZuKAxmte+bK0lnu75/a74z6EqCWf8zjro4K2ihCj1hCtwRHJznjf6eewprMJh1NOUNBJXXKMjNi5WeucBOvwP157CsdSxO+vNQsTXmGrDKLkMEPGfJxZYpMYgYlYAxTHOeyN3OMaR6HYosC3N+Eod3DwZ2BhHcOh9LNPWhmRMo1TPMi+nMEZmPHm2MMOLxwn8lVeiJyO7Lo6jQDlVbDOl9W1MrlW1ieZOob/BESKCzCKQjNVNqazT2Z571HWaDcDNGXirWc6dBOkBvv7hmCLDnK/qnAgHdCbK3GaMzEtFyklKOc5vKlDAgcxzIfmgT1hEZZwrdUYzbUoZ9cw9XSa6xvknhzCwI3juOy/05BX67gxZjtefFX6tT97L3pLkHtCE2qFY3oCMu7vN2Mq7MBHd0x5gIzrDYGEWUoC3/0yazNEUJApOdgrtsBGaKLuXIXai8zNkF/OdLACBhWV0ClJnukDPemDOSpi4VTtXQw2veSiS9KtN99KfbkuNRAI7dlzf7ro4oupi3dB3hpKb/jpN6T9UL/vYJBgFfJmOc7nNPDvHEHLS1/2EggViuYWCBP8SQvD/ZQu+nsHAoysBpk5b+cFsJKpZ9vHhmOaNxDB/DhqI6YeYD6WxVql+JPxljZuTBt3XgXZC4bp43RMmTla2Zj7w+aYChs5H3GN00ipE1gG3loeHUh3fOOraazzcJqFn1/u6ANHYxOFTFEjOP/FL0f1GIVy+lUGIEHc+ImPpSKkPKqBQdqYeFpJuhyOKYb6Zal7NMVhxC1eqhw9hJLvrbfdwoTUjWwCIhRZWBi7Mijd5bCjhhnBXkqkXMM1TY6KydNrRURZ7IwmDIRjux3DPYeBU+V3wU5tjGcp11QMXb0UZyekKFtPlytW74iCHBtkjg09Rr/KEWopt9AsfB/6WUZfGlwLo8JsQgYOHys83AyZ2nqWVUVtynpdHrMWrrRz3+/LYoxaFc+XFt9MD5UTYNdTH7Cpb/t556VLL70U2R5qMFG7y7QIY6T8OX5o3INyzOfoufWO9FGmG1eMjqQjQB9jGNRxHM4aaLE/cdXV6V5Ye70YbIvFGoQJ7mOZLEqVubkXFTDjbEa1F7UPg+4Wa4Mq3koWZGPsDPDJccgsNqJaE/HnsxzqBl6jhjSrnQykc7g39S7RxyarsoQIFvisGsczhmNrZC9sRlzVBtoTBEG9jCLfRPa8lb1jRt/F59ivKgk1z1H6hYapT5YQSEUTtoxUPuOssJy0dKAyab0zXGcx2dEWdBVzwH9q3oHTkO1Mp/NxTA1mUXxem78dGDiAwzhExtSIYarisylbZLbUSW1okZ85Vr2Z+pCbz4m/Q1yjSgCNjuHGudjke5R+rKNkdHVk3JsdzU49zUuc4r4cwNl3EiiMcN6qiLhz3E+FaWsRgq1g//zme/+vDe/KAAAgAElEQVQ81W/Y5BiALGPK75eTSfdZdFBn1zGFG40MrwASSBmfhzBwzy1fAwKbIBsXwTC1lBECIxLGZQn3Ujp2wTGZIUxRsxSSM64rVrtRCb4IKtXOy3oU56V9m3kBk1YRCN12621hU1bRhN3NWb/sGTTTggJceeWz08c+9rH0m7/162RbN6ULzt+W1kBqELGJyQo8TNiXyL51TI76scGtlr28g76nUBFXlJpGaB1TFRnyMoF0kL7sq8QMzKnpZy9W9Woa1a8ONYgs+/PVV2ZMp5h6Z2IGsgAAAdofthrTyQgnjm32fzaTKU9DNS9NMgLgK/8EtAPOT5yPTEouNRElXPm6N3Fz6wLaUHvvnq98Nh245UY07khXyWhctFKVe4Xx+ArGC4daDauYfqraA9TavffvIqpYpK+pAyMNa0pGIJFLMVHwLNGmLJlJFpytR9TTwvsDywgPqtFmH5YFdwrV9UA3Fcjm2Dc1j2zMFBzaUmRnqojCLVYXqbMHCytH060Qm7qB1s7iqORJEX1EwQ8wCv4Oak979+5FU6sXevuxmMSr0Y3nmnWpoBGMvEyt3GKpf89mrGRQgw4sMgs/qxvQ6FcIL3/DrV/V1dPUuXFjuvK5z0m/9Cu/EhpfZ4Ipn8mGPdPnFLTyAv7nfh++6eb0/v/+O2mJiJLUNnPE7IhhjPQ6sP5Xv/KV6Qtf/iIsPOousvKUaeHPZQy8sOlmKLJrMQILVLTvHeiFtLCQWmYgJ5DB6PxOcG/2AbdNKNJpJsuJ1zERSqR6sKsKiC2VKHxMQpSwjUDCQCuTP2swToMSDTAWLWQiVUSgx6ZGUu8yDgWntRkj5hIdZ//eQ0/UHPt0Gifj4L4StRLJVsrYe/NkS+YwZWbyGLE6ousp4MhliDqrqV921JPdkdUNI8A6A3S8DWPSwrKWsMd1TMJ4Pfy9l8xqFU4zB7tsEQcySl3IOplxsEMUp2GJ5Xht9fE6h3rQ/KtEcZ1zgTMsYv8NKNdEsFXP+I1mnGSdatVOfeb5I9wzpZzMrGrIsDoIsnIEfE68neT+XvP7f5DOe9HVQfJxHxb21ElE+CngmB66//LsNveTm87/WbthNSYGO9OeO64nY5yJ5lp7FhdZi/IQb90QDbgZI+9UL2Gp+oVkyEoSZecOWj0ozFe+8rW0cePmdOklz4gz7NC+nUgRGWB6Rj272qIFoVK+N8A0Wm37fnqTtm/fkg4e3I/Q6wsCF81YfHlEw/4mAqP7796VxhEaVhqp4JjKCDp0THMESrPUmdTPo5GA3+V32PtFbHzRGj5QOKbtOCb185Sn0jEVBh0W8PwgUOWRlIfLPB9u7EUHKFWQHx7m8ZRtsD1jI1WAdUJ/K9OgK+GGDx47knZ/57uIqzLxE9r1lhc8O9V0bOY+ApfZSa1a+MRAuvFzn6T/pSu1ArfVcYCkVmv8JTRoiJ13Hyw2sxF7BTD4U0i/HHjgATDd9kiNpXmX0QhpX8EQhfQJHI8sLGc1NbW0oiQBoEE05aZWhn6CyH6E6NUoyHKOIw6sQsxiMEaoPZnRbdpxUaqkoRfPFTThGLsc/VzZkS6MwvC6opGW+7DApnVUyF6u7SaM9Z2k+8dh+0zhTN3QQZIwTDN7ysesHpCs4S+LfjNPln2ZzUcRlfshrORDeNFM8nVveH36/T/6wyCLnPrFM121f+fz8tFrCMXgfP71/e9P1yGEuYCztxa0ngy1HGj0MFnIEI7qVa9+VXpg7/3peE8ntSCUPoj065R4Id7og6RyScNqxoRT6CVzupOx7P0Y6Saiy4tXMTocQzLEYdxDx/0kjnqOzEUwzsJyDRfQSKDcrMwQe6yYTG0I6GQCQsRqgotyDFUfWcYABnsd/24iW+uCUbdvvD+IGFuIknO8Ti+vfxuEmHFhXfaw+ac9P+qclbOnSnndaWqpkhSKZbaxR6fJqpZgmXZw3c30Syir5TgMIecLEQFuM+027GWvz7C+h8n4lgi61tPB76DDPiC8Hq5rLXJKtdO+J0PjCOoqCNIW2E9HEPe0fraO2qfTfd13MzjJ/bzOICQJFQXWAD23AGXXkTnmMMgHyabuHewJB9qIQyv3HHH9feyxnTDQ3vLO309F+aGaedsZWnzu6MK//507I369l0mtOujYygFXn8zLvs+XN1MykMsIQl4p5pp7NZ0Gug+kg/feTJM/J5c0OpiiEiMIONppgjaBzctPB/zl5wvlhzyy4Wup8nE/clm3kfE78eCKK54VEN1rX4uCg+xi9sN137o+tbW2BqLRRtuD/YuBUmA4Ctp1UwQoOTIgRXuzyd7Zx9QlzoAU3Hf3PezJSWwNwwsh6px/4Y5YlyUCk3kgwDngvEocE5X2sDEL7Adn5Rmcq46+UNmSdlz2UgIcepucTXbyfoQlyhuMvOnIO6dHu9GFjEkGYjimwkusWKYfeMcUN4APJOzh5tA92QRWYp3Fm4ShcKJkNjmNWgLRXKTX/pPinxz/r//jR9MGMN1qFsvMJIb94agcmx7aUb4+EaHZTrESNRiFfWC/QmjNOB4L6iVEh4Njw0HlrlNFQtgFNk0ddNkcsIf9SyHeSuQ6gEL0DNfVCtkgE4k0ywbz57omkbkZh+iwCMzzDJTGExDQkv0QarfEIV4RbebhuZOboOBZhCH5puPEZRQOEmF9+/pvp29+4xtg1nvYjKhg8/46Kx1mgWkXhAkdlcdPBxQZl9F7fkyhGRX3yK/3/Pl70yte9aNZHe4sRrtnZDny7xfRNqSUd/zcz6YJCvGz/UNpDYf2AjJfJxX38XEkN1z4zEsw8MXpjv27Aja/sBbiBw5/nIN5cLAXJ7GOURE4HBzTbpzZQdQ7anjiulqmehLlHh1AGw/nI0lAbT1lpdagHl2D586x8aq5B+XW+7hdAxzwg92d9DpVB2zWR/3m2DisQLKnTbUtaYjo9DANs21ky5sx3C387gDXeQv1hjGyrlmCqjLWoAynVMbGq2cvmTHNAMnUSHMng5aGPsrrLuOEmjBQ6yl+jwLx9jvmgz20mcm2W4Gu7Xxyc40TvFh766CG2gImZ42yuwI5G3pYtjV3pKZJskjOyASff561neODHO/vJeurTu04p1KCMRVI5tjDB3ifY2RrMrrWUoxvJetrYn9W4qDgFqZ7mLC7yFlw71XzuZr4+QxOann9xvSHH/9oKlKtRHg8j/4Y/LjL7D0/W4/HC+Wd/v5ximRnxBymLDArwtmXFqEis+/21H3gHuBcEDx+pDrdknVizm3Hpi1k1D6ZTFPYLgI9z5M12WyCcEyeJbP+JCSsRnrRdExK/qylrjs03BMkhGmcaxdkiSuuuCIdOngAh/UagmWFAyoCEbHhtgqYeEHCAntTMMUzXIDvVZ0f7+tJu+++G8gOuJf1a4UUtH3HeUGsWEQNZI59NENWVV2N/SFYsZK2ANQdzdAGxOy52eK6dMFlL6EWTt1MZZxw0qegvJUG4NEYjt6/Uz9fDmr8D69jik7RLOxyrxeggSyjEN7LaD/SWoMkpfE1atHr42hK2Wi3I280fHhvalL9gajC3qWs8VZVcOoFPt9syQ4zNtQM8IzSNYdoWltFXaAUBzROtDmP07FoKf3cniprS5WKw4ZuHwtpdzibqA/Dpa6WkkKyw0p4L39uRCXLZpwMR4WAKsZgXPg85qFgSJfN2nQM+eJxPj6JD5zBbZkTiY9tXSnOQqbNlYH6YNzQeR282MOY5c7OY9SpbmZs8+2hXmyvls7UZ5vCR42Nv4forCm9kacGhetogCX0L5/817QGCX5rZ2cz2j1j42QEajCC1ty7rrkmDR4/kcpwKNvJCtaQElDGRYqHiJSa0/k7z0+veN4L0pdu+mY6OHA8XVK3Km0E0nJ44z2D3Ux1LU87Wxq5TYtAdjPpwLgD0NE7y6ECAeQxMjQDk60FiBetMhyEB34rPUDFhMXzOLRRis/SyHMEPsd4zn4mHJMfp01Avb1AgF1kTWrk7Wxdl/qJYA9Buy7CIm/HWV4MEUflibtGx1K3Bo79WME2K4LpVylchuGZo/G1GEPUiGjnElF0L9m4Ct4LqlOzJy+ixkWPbcxssrZGw0DaRuRezH5TBmiQfb5roDttJwNvmlAdm0becsRvcdpbyK5WUQ9zKu+cgwApig+S1fdyXzejkN3mCBkcowwvDW8P76fy+irHuFDnkjkoyWGQpu8J9sow+2wMmNM+r81cbz3fG8UAjxKgveMj/5BqaSgNKC8rg3At2Z9Pbcekg8kUwukWImOaTLtuu45ZbEfohxNRcMIw9oT7U1XfnBraOrAFPNu2Ch2TJ0mExoA4nFNmk1Te+N8f+Ot0zVvfRj2pJn3wr/8O8tHl9DQdCtsg2eGSSy5Jh2ms37xxI85rEhLE8ch2VqNmctHFO6MOJU1cVl7czxWOySLWOEHwvYgcz2BPVHRYQ71vy3lbCUgpH5AtLeCYpqgPKuy6QIuB5AfbKFwfrUgJNlDHtPGC56Xyej4XBIiVjulUgnQqsngs51SwXT/UjslU20dMySxE0gb+/iMOurGMDZGkvvE8hRbFjLNI3wxodrArfecLn0qVZBA1pKqm0TaqVtGXUsrCC5XFnBWJA8GIg1ILpNGLmKbGv4qIVYHQUhhZjkB2ZLY9BxbYrS/Zs+SGFGZcdCggnfsOiqtm85UTeUu3zWYECZEgX4PhGST1HpyAzbVmc9r53BeHc5I9l6VN+Zy3EImFL8q+X1B4iG3lLQkhSH+0sl7kQeG9eMIsUdfuXbvBqQ+me4isdlEoHYApNEH0LbvP0RwRH+W1vbx3HTikT1/72cCro6cpnnGOHwGd0HC6f3/607e9LS2gP1eOU9nJFM76pSkaY5fT/WNT6TgZlUKmv3j1K9P9R/el7x25D4mh2nQB2YumYvf0YDo8OMbQvXpqKuXUYVK6/8RI1EcaMN45DmprzWoaVcmkaU7tJ8saZO3tZqqHGNJPA+9R6jFtGOEOBEyPkvEeoVhdxb3dhiMYIBo95shy9mdzGWQInNRgKfUi4MStGKsrgHMXyc7uBt49iEFXd7EOiCdUGYIuPEVxXYUGI/Oy1I1x6jU+pz1B9QjHcVxZ30L25pwlpYAYhzA1jE5fPbU0jCYO8AR7/i4c8EWMVWlkRLpQ3UA1Wn/IDFVxEzdw3dWqk3A/+0ED+qxzUcva5Bwps3KgOw+PPVgDPG8Pn886iWcLueO0gRqok5uHqFEBDzC0kOnO7JfNNBfXkxqNgFL08v3//P/9RdrEVNbYwnnHRPnqCcmY7PXzUZD0eTy7U2ZhhLtOttYxaS8Q1C1h3PktN3wB8skQdUQ5s2QZkhi4/+003QvnnXRMBo06iwg7syDRa4qR6ASEd9x5D/WhlyBR1Ju+BWxXS826HjbeC573/OhbfOMb35Q+8YlPpG1bNlNb6idDgvYPVP/a1/5f9t4DTq+zOvdd0/uMphfNjGZURs22JPdug8EGg8FgbMAYMCEQau5NITkhuSkE0s7vpJ80kh8Qag5JwLGNwQXjItuSLat3aUZleu+93P+z3r1nPsljWzbDvTEwIEsz83372/t917vqs571NlvTsNKjJJ3zKdWunHkmOKc6l2qR6YW9fv/uXWRIRBpLKrd+JdNrVwbDBIpyGtkcRZ4L8pEnn6VFVgCZchCMMkREZzNphVZYudFKajcC1iJ784Ia0ys1Sr4zP+0RUyRyi6UCFmzVglfvOjS8WNBp92aIYk4c2Gv7HnvEx2un4flmimuPdEgySLVU1Zr4n/q4J8jHdva0OY2I0htpGKMMcaVpfILSXMoVec0m2RFgioZEXaTII1VQTFiiG48cAuI5YZXVtd7DBILAR3s4mkZShSAr1aZ5LQMc9lLoTeouusaS8NpFpChafZ2X+R4Q1YKUbvT8d+SCLjzmS5zJOL4ML9F6jKH4GhubHJZ+8sRJexpG9oMchH5odET5JIG/APjql778ZYwuz/b/AyIvdkA4Qtaye6f9Px+82/JZuuyBcZpLAZugnDuyZu05PM5hooE8jMAtl11m1StK7VtPPABb+JxdVdUAlHbMmqwPVogAsS8RbxkpjPbuXuqCWUydJeoA9Tncj3GD16yQvT6Bd6kWVRWIK/GMGwe6qNfAPMIG1NA/NIAh76bGpEiF1aKcjMwI30JqMQt2Z4FahiiWF+K8rEZRnE+fiFKph6kh7RLsVwwmOD/18JQV8+9e0n5TgGoyCdjLqAftazlpw6LxQ9GPYgRzMWANKI985PV0TxefjzFlT9aJAV2jOVisFmTqIL1z60oqnTZJAIphUFhHSDEm43xVZhZY5iigCuS8sfMU83fSLRcHq1zZA1JMLlFkAUb5WQty24ixneBczOBtq/F4LcY1XTyRrN0gfx8lfaRG0xrAI5lozVM4fLqHOz7xSbv9478UnT9pVMrtnAtdH8T1kn0plTeKQxIX3F+qxvTS9afYoCj9r4gJHYDytrEue/pH95L6JzqFSl0/l3maga1jef0aUsKageUNHUG/uLFQWlD6QWi8wOLgiQhFTkTehw8d5flTADOssS4AOELIaiDgZZdcbg899JBz5FWBYlvPvLH777/X7rrrvZy9cH5VB/bj7v2L6ABPr7v1sBbaaA7t3e+fJSYcEQPU1tVy/TRGZ4Ra+Cj7qfLDNClaDTGVA61oy0dwEAUmZVIjzy0HMn41KW2mPCsjEzWinRkdxQ7qmZu5eAT1026YXqk4R8bKS/3aAE9zAbGmCfPQEz+03sP7mfFEzhzlny5GZAxLGodc6KgxkHadHa0+0TIHj1XkqmnUrlQQjRFtSWxkKExqGiUJDXVoc+CdGR32iSm684/s2+eQ8JqVa4CZq2jO56CEFNw4WkfNeKIXEVAC4RnE+8suq7cVF1zE30BCier0ObFwuOBHnenyzF/Vlx+SBRZy8QQ64IM/3aAbhRbatXOXHTt21K6iQ/2OO+4Inq5AERH671V97qt9k5aJfdjzw0fsC5/+Zeh5iCoYnrY+s9CjlWNTvXZQHiHD0VIHx+3qjRvsqos32j1P/5BodIzpr+VWRSH+8MBJ62LNBlGeWTgQqhel4BSkccAr4RMbYe07QcyVIhMriW67SLO2wFHUyzXUbDuo8Q6g8TKpNWWyqTMAFUYg8NUoDZcMHx43bQWIWh0pxCle10N9RvOPagEubAS9pjTWKdJi2wFiDKhgwdqvoQG2gqi7DXnp4jnolLMKEJ4DpPV6YPlOdrg7UsxnllIbEsP4AFGuOPTEP7elpARkIRzfbFIPz9UyBFBCAyv5PhOlOUTK8AhgBfBd1JeYscR1HLWJjNbDjlKlgXJ43MkiQVYszzWnOA8DGFQh8zpJLZZiENfj3et1Asj08qI2NR+zZiMY+myeT/x4nazlIEr54utfZ7/++c9ZbllxCPq5plCvLkdLbJgSI6YfxzApwS53T6NqVBZIo9dnrJspBc89BsOMiJlDAUFnV4jastqVOB/qAUowTO5JhWhJafIFhFqgWBMThOa6+cgTKX3kuovGbumCUajQJkXYS+quFY7PSkgARBBcV09K1K8b/juPiBPji59HVybWdOCgHTlwyOVAo342bDzPYdoZ6K1xondlZ0YBaxWQvRER7QzGyVlJkQ/VmTUFISmDmm1KjjVc9EYcCVLe8V5FebwzqMyCiTzjVP/cMJ2LkpvX2xEU1CMUJVQ5rCeO2e4f3I93C/yX12l0hoa8UTACCg5jAAVhdZ+lU8dQY5tzVDldtTwg0FN4rer/0d9OXYKgiTlcKCrVpmbpUZlkmuTBfXt85lMVENFUDq8bLp88qn4jHkJ9DQjXNCibcQRnDLBC/wgNw6Rnylautop1oGrwzkNXeUgxuEsUddWfyzK81GscRh5BxqWsPLLUQVOqULUm3izYtKOCPIP4Ko3hq7zRUEeT/p6yH3z1X+1bf/O/WTPqIKOMeiBCymJNTs8MWgfpvDmipazxWVuNon795Rfb88cOouxHLY2UXQFR7kQm3fgYG4dHspzpHM5CvMVacekV5dsh0Gm9GJZsIpPVGJZhqIhOoLzH2dMp9mmGSHdctUV+r7lNkyzJtAZb6mJiGlGDLUmeSiKozWW1zOqa8j6l46D/SkgBrwaBmYWcdPM824k0ekmxTHIruTBaqE8qBfkbYP811K1UqWGuPMbnTXDdGQyTiDjzSSfVavAlnvc4yqed6PY8ajqVSssgUL0o1h7urZr6kbjTxFiv++7EGDdCf9THgk7oc7ntYrz9dfTM1XLXWdzrHEoyTPmVuqJRF5j5MYxlD+me5USYNURzMkxKTR2Hzug0EdswMj8sj5011WyicW8gh+IICrA/+se/sxUb1ruaFsLQv+I6+quUh7PfpojpJ2OYeE7SxM2HoSJq2ktWRUZAYIPQ85NfSkQKTdmk2jp4didiDWbDjY9zfUY1IL9nfqYeQr1Wvz9BhuLA/oOQMa+CNYZWEdWe+Z90gRB6StUJJRrSdyFSC5RHC7B2DVZ1CjYVM/j3cVpJjh056p+rVN4W+qBKcQykt0SdNknWYIQ6aL4mgCsliWwKzZkqpgsZJqFT0vJADKfa+ktvpqWiJOia8ADzSx90wELE9EJuvLM9j59HTC8Ud4+aPERYWFotNsrtxNbH7NiuHVAVkYoTtYo2neLiqA/zUtpOzOD8Tmg9BE+FRzW3OuRa6Cy80zTnsQopPSFxfMtQCNOk8YZBRx1jsmpFZRXDAMvcKCVFhkkkrurtz0CABN4Yo9AuMljBz+UATSD8gxQms0khXXDDjaQBMU6CF/qcm7iK/OOd7pjuyXPzUc7a+4I4QCEdIUBENMnXhT0hdfjjffQrevesmmNRld/6oz+2H/7nf7gB1yFPHcVg8vdAEoV8QgfVhgqJmlTovfK6KxkamGGPPbvD6VnU+T4OEikFIISiz1lgv5ko4hp+twk0pEaOn6CecBJDNIPnX0yDIYNKvc40qVSImpF5fnnBeSjZfIzTFB7npIYCenZFOVa8bBjQl6PULywqs0wMhKbiHiC1pibHapSPRmWMYiz2odhPst8j1BHSUPY5fFYBXvgIyqgfBKk+o5oIWynM5MI86wVB2Kmm2dxUOy+nEGokRn0LOUctYjVUV3XI4Azy0qXxHNxHVTZGWnso957nnRETOTK3n1pTGykqcQMq6qsmvbiaFoc8KViNblEU5sVwFCNZghPUkI5TI9XcpgaAMLk8UyEox2FN2NXYB2qPx2mpaBchMrKt5txpOVCciz/4q7+wS6Hh8SlD8cC1CJ/zigTgJV58Lobp3GDkSuBp0rGAR6oRwxxCE/Wx3VttoKMRKiJFkyFbMqUaYhUpMtoAHDbu7RXBeGjlHNykNhX0gSPy1C/IumqqgdB3ima+d/8D3tohx1fUY8XFxYy7KbRTpNXvfN97ouZcmns1LUEZGAdCJRgmfZI7jlF6EcfjxJEjdoL6sVB8qilfBv1YUTHsEOLXk4OjGlMUMblhUvoXh8br4T4IlWfXNFvqbKs23UBvZVWCAQrP9XJfseE883WQJTMT6qcXlfdyq3LG7xcs0XzbaBRa+2FFyKZAKj1173ctiTklonURU4NES5RDzsyt3gwgxErNxbBM/S0IqIyR0HypQGd1fRksQbI1diOVTZ6mPtUP2qkJ6OcqOK8y6YpPFriCNFGSoiyfRkqtCe/Y0XEyZmqC0zA5riNKEfQMdDSkbiiyrr/6WkuhQD1LBVnQ0/mMwStak+jFcRQiwY4jo+jveQqiKDLyxIQDLUJdKh5Q9mo+9lW/R34FgIGv/t7nrJdGwxOMjmhXr44a8J0cF88Ro7MCo1MDCeqRdgAnlfm27qKL7MDeQ94XoqEXSoHmTZGqkZFhCWXsStjjDQWlPmriMAz2beTyxZ6QqXk8UBelkK4TGk9eqKA1SaoxEq2sKii3DA56L3/6katkUn0joDUFSyhnvTYxJDAfL1ZTcw+RHpwloqtGoZcTNU1ywA8TvRxjr/tpsEzxURvcO8CCVu6BRgRqYlP0FdF6INoj0nTDRCvjRC65OFAbATCI0eEkSkaw7QYMawMGVumnk6AxO2ikbCiFI1EVHdU4JGc8zziG7vnxPmpHqovxjMjgHGuTjWItYB1WYGRyeGZgQN4DN0WqsZ9nP0y6c5CU4goUZxGbWMW9UnIh1UM/FR+h8fS9rJkqVGPkD2d53xjG9lO/+T/s9g98kDXRffDGn4Bf097Wec4RU6L8vTDyD5Ul0YSFZBxZi5khOPIehZGoDedUTONhaKBGrauxVnyXTlYrVRNFNR6/uFEKjbUOSorOmSJeZVb08+ef30nv4U5bvWaVM7xoOGjz6VPeM/fWW96s04avG2OPZfdklEKU4pFYZJiUydPpnCKl2oRhOkUkpgGE8r2vuuIqmv4ZYCgUH/ceG6Y80tqCigupLMOkg+QzpniuWVjJ56ifVay+3DIK1QvqydcIUOUP4/eQGLklruuLpfJ+bpjmVyk2TGEzXXgSIkwN31Lj4Hjbadv+wD02SY9LoQbNaTyFYLP8rR6ndArHErpAAxQUlPqB1MCWiTIShNqjMX4+gdc4igJNEaoPz2gQT1l1mgZqHjkFFBIFIKDJTB3V8iqTqU1okqmEcUp9BoTakypKahquWEahe8F/9cmhKURcF7z+RktXr5NK7R65JaTVXhhxn7sdeCXZubOj9HP/lFf1So1x1LP2UPf6+u9/3gYgvaRRifQY0zhR3uKTE7KolrzXZtByGbAzHASkcCBp1DZdfiWD0Qatu6PdocpCWZYQscygwLNwFIZZ8yEMXCHOAiRTpDCSrJ0DPIbyV+SQhtOQJ6XNwcwFtDJAJCajMYuSWJlTzJ9Ma6d2o+beOWRhmDQc3WS2mvRJBa/J5v26/2ZSgv2kdtdwf9UYmxk+5xSplR0o9EGukTw2B5S8jHQjr+3rAQqOt478LacnboprnMaAtSGDYqxO5RnqMAi5yFAzUfkEHPapt2IAACAASURBVGpVrMGFpH41h6yZaFITcM8XYwNs4U7+y/pMIWuNIPD2EhWOqoFT3I/Il7sceEbjpHjKSR+uyi20bFBdOitTGMURIsLDPQwvRDZry6GtYi9KBPZAj43wmhOg9fbRvDuo8eCwmczSADyNotPU57e89077KOPW5QV4FBGh8pay5aCtFU5AjbxX1C90WqQ4z1aWZxuixb4Pc5To8XHoPTD42SHb+eQPmFYg6rHA4i3ORSHyVqxaS88hYH01QnubBqk/1tpZRlhQgYpE1Kr5abqeI3XFMqOUHkZb8PBJ5Fes2zF9WAdw70GiYiHwNIZHIzeUpQncl/o7apB3J1GI4dDiIcMzTW1K9WwZN2UT9BnXU+fLE6WYMKlER5PI3AjghwJIXRXJ+XOq4EeGSNfQqAuN5lEqtqSWGndpg0d3AbgRKJfi9H4Mwlgstf/CPYgipqjh+mxF8NPRYPuq1Jss08Ibva7izX4q+I5ay46n7OizT1keOX6l1kJEJB40ohp6F9xniHoSdMBECaMpuGrMVQpsGuXBrjPpmzHd1BNGyfunIER9Pf1MMD1mmy+5kGJpmuWRd5e3PK50ENFPDtBxfd4c0ZIz/0LWqcGFPidFfqbGYKA8RnQtPmIKssjLIabNJE3kg7xkFJfqK9HGRWu1aDnp/2PDJPJjQb0H8Qb/5MMftTQGBCqubSP1NqDGYJkm1uIC9q5B0H/y5acBHGyll6e2brXdcOEldpw63zTKKw8lkkOEksTezeK5avBfE5yLquHkMM1OJKXqAxrmeyEwxSpSJ644opxs6kCTRA/HRvqsnbRrHYapJgvWcg72IaDAapJWR+8A16yvKreJ9k5bhgEpBVTRxuvFCFGPUarTCG7kRWzkT3e2WDcKKHuGcRewiUzD6N0L+q0CI5UpOURxadKyQAu7QeGpHypFM6a4xxqYKgZwYjq5dg5ouiv1Hn7ehdrcT+PrSupsMEK6gRVoghZd0njwCzL4rgQQxjLqCJpTlYo8ppFm7MMwaeBlPbJVyO8kv+MYmW5g8920MowPDlstkPA8IRqFXEVp9qLYTqLUjokclDUSdiIV45rNmohAt+G66+xjn/88NdJlEUJNI8WV8lwqoTVrbQEVGBmml6t/Jv5+AZSwUDcNmYHQepEE8GFupNN2PfWgz2BKBXQivaFUnxgSqutXY2/pByKK0etj+jBFNkPQRX3jm9/0pvqa2mpncBAPZWyYpENUa3LqMDmlDjqB+EV0aKIWQu6E+hUptTupGB+lkL0mLWOkqE6p9cgwBf0xAiJvr7W1tfl9TqEgriONmuvGgHvHME2ROlbJIBdnyJvqdQ056HzejBp3lflxY8skhuWboKPa6INMnaJJ0bWzQESbF01FCN+9nGf7c8MUdi5xneJDcJZhUqFX4fo4DZIHn/yhTQDbzEBZqC9JEZEGdqWrqKmiekL4qlBcxV/RGKWpXsRrJEjTQL2nNNIAwEMn49mnoRtqa+2yk4xV3rDlfKZcVpCTzqOvJBV+vAIrhHxTaD6llabxRqdgqxaEU2BU5biFuJuld0VKTEZoAo9XxikdGPAWyEplnEgIR6H2Eh30c1EYLyeDS3Qr8WVkmHQeTz6z1f7Xxz9phfQr5bDunaxZM8ZpUoMbUaSbQJGtRMHOkZIdQPdtR5GXALm+/drrbIhGxWHQTeKNg0LBEW6zpNUaiTj2D3TaHI2tlaQASzEax/FaR6QIUKAkU6HiSbU66iVlpMOU6lHP1KH+bowOQ9iIgnuJQo5gmPJpXhVjSD9KupTIYpL0HYyKVlpcSlpr2hp7mXJLZLaB16XC9jFOuut5xqCfwpikTQM+UByMbdMoixpaBcRGMQrlVDoo0R4UVxvRUCpzc8YwVpBUQIOUAwRYzdnwt+EhXw6Cs0BNlsj1LgxeHvWMjTlMyuWeUlFq4zzTCfqk1AC8vqgSNCIcjyK4RY6zeb4x0kZHAX+ID7GcdUgiXTnIWrZq2imymMPzr6WhtFztFdTd5igaqb7WQb5ZU227SC1q9Hwe61PJc86icIepSX3qr//SKqDc0mj2+TTwucjZOcrRqzFML1Zzcmwd9+19hoyFGOs9BUfeY7Cra1AnbQNCrnJmNUa9orrOiXSV2vP6M/rCmf/5wShtB4eZi6QISIhXGS45tmriXw7pq16ncRZq7ldElAtnoSIrUSs5mEEy7+z+DvjzCH/W08nhOnETvGpiXvVxTk5GwDy/w7poqneMF3v++tff4MwRcsCFwBNxwARRfxY10/ktEBGsIiZBx71Orn4HyAdK11uFxl+o5uyGSSnIyKfw2lYAe4QyycsphZ8bpoDgioR6frkSD4ILkv5DGo8hbDu+f59NAVIo1hgLUhAKoVVfksCkq7FQTYcIQyhwQoCpNJ5oiTTgT0KMZyMqoGkVf/E4p6kdtBxrtLZmUk1Qg5xu77BV6xusdlWt5QLNzYVmphQPKp1mXLEUaxzBDCH2LApO1C+O/sPg+Kh3GSrvMyB9IFQWvlsrirn+ggtt7dWvR4CgfNEDxw+q53w5GTmXA//jpAXP5fqv4DWeZUexPwX7xD3/68+toG/IamHgkGHar3qM5iuh9OqoeQjOnEtNUGQ92xjIJ9jvjQ0Ndn5tJezsezFoMMMr5cKMc0Ga99ES0AxwYhYPv5z9yEeZn6BFYApPWH06yUQXheTgq3MzIGKliXqUvUK57IalnrfB7lCBszBuRzs6rZCeqjyimw5g4IMAKHKoJ86g+OsqaxlIOGf7eps9mttSWWPFGMhJ9vcAQIQDKIpZxl4kgeqj5uxptWV45CJU7cBpSioQndIM6TcMF5HHIGnDdCDr5RTN84kWe5EH+bobiWbqoQvSVNW9vR2kA6eocwEVVvTNtTU/8CQR+SD3uza3lDoQaUtkVh5xLtGexoEcYz27SG8KIaYoS171lNJ8GK1s1rgKstkGgBLLNGpGTH981jTv7YXglQS2R2sZ1PqqfLDlrHVwTq760C/YWz7+Ce/H02RmnaOlTOXFhilm1F/M6JxdN11M/DyaUm0Iy6DWjdQ50qeNe6zt+G4MkyiFSNWTplO0lEv9sJCJxErjCY3ozalee9ZkbNkNQUcwzLSlTFCf06gdzWUbwnhUVVXTYNsKK0uXZ2ZU99H4mdOnm60e5O4ynFZdT0ZLukg9lM4O7kMCQ/peI1g8ixMskBuJIepUzz3ztPXxOUEJJNmNN97kpNQzAL0UMUmXjHMvgo87S4wMoBDEmsDtwweJ4oj4kjG4Sbl1tmL9NWH6gWAhMkzSC/7n54bpFaiwBWu0qH6ej5xklNig/g574p5vozTGGRkw6TNnZIxE7KoBfCoqKusgL0I9Smo4lcDFU2K1sfHco3G83GmKj6KUnyFHfPpIox05esLaadZ8Ow2hLadPIBywPTNaYuXadVCZ0Gir0BjJmKZQqeFdQgmq81+ClipGaIX0XrDHUxM9Pkpomhz+CH+GsFXX3/F+m8urcDSgpyWiSPHsspMrgTj6jo1Wgi1byrTKK9+sc3iH7p3n/fc//rxt/9rX7dqalTZIhNJMZHKE1NQoSpv4FYVZZFUolRwOsKKDZ4hqmnESbj1/i123fo0dazzkox/SUC6paFuNWD9KjVFTbYU8zORjMqgnjvP9JPRGqAPWdRq2BCh5SNmtBaKdT1SgVMd+QDO9Q2O2EbgwGUBrRQFlC3JOO0An9Z1WRlgvg0BzgM8vBk1ZlpRtTWMoJtLG51XVEIEx7gQDcwIE305ABSMYStWPkuQu8zwina0hzXu6o9lGQdfpeSQTGVxzBPj7LI5MCc9Sn7MMgzUHEg/2c/qpNvO9yFhPEBU19nfaelgw8uVUEf2IE+/QEMYag7aSqK2NeUst3N8kKUqN7BAeqJ/rjFBfm3QgDGk51l3+9hTRgmZUFZBKrMN4r1BNjlpW4KgOjbZiiThF1J9JE2qVZpZh+NUzls/U1o/9+V9YBlx7s0RY+lrKPqaW5jan2Iqh2YvVmOIU3pmpvjPDNkej8iOZFPE6MPzD9mx72GaH2qAuC4wPclI1S610+QrLxkkQ44NqUsEYBhaGVCL3CdbUn9MdWuJu7k86RVOopU+EzBsh9TZAPVrNwfX19TBBPOpp2+rl1Z6O06Eth+9QUPhcmBryiZBFBK26d1zn8ehKUH0M2QAG6emtT8AsTt+b17OS7KabbsK4gZwk1akerRSM6yjnRqN65FjLSXDGF6FckSkfbsozpXIfk+lM7j7/ekFAQl+X9FXo4w1xEtdacDBezhv+ecS0uKbz0JhfKfrRWGGUx07GYMx248VGnHFK22mjMsRH5fOHhEbTyAgMhVJ3HHgvdLKhasb1MJZNFeBB9YspBGyUDUbi7PCO3fb8kSabRYn+6p/9pR3bvt0OP/MjW7d+NTQmtR62qwiqDxEd/QTvnSFVI4SMrums4PxOIxS8cKpDw6mZEhUNMj8MF9ama2+0vI2XhPBe03f9YIXGSf0twypilNSIjsm9o0h+guH2bHoQrqWKtM7Bzryal8xiBL76W79uqbv3WwGsBcMAHPYyW+joaBeNq8uIIGhaJn1STT49m/2Sh99IJPIM6dmLaxvs7muutxFGsXdDR5UBj52G//USObSxtk2kYMeVV2d9C3CAy5lELGqhXkFnhVJiLQvY00sZ115EpKD8/gCpw6NEw2Uwyqtu0ALDtSbFlqCEemiSPj00YjVVK6wF9OBsdrJVQTE1yb6egPi3kImnm0qrLAt29MH0aXuc9BnsehgOFZdhckD56zNzdU84Sj0YStVDBepIVYqMsGqaVCCMipCy5jnJaxPj4FUDu6KYGhDfjwOT3w4ysZzeozoomXLIhw6z983I/mmMkSY3d2FEcKN8yKL6XKZRbp4VEPoL8XPyKT8vSmsRIeGcJWPMK6iT1SD/BaQC8wW2497UwNvJ9fdjoJOp4dVDYlvInmhA40h5sf3KV75oeeW1YT6TK/+l+5JhUo0pNjrBWVyoG7143Skq2ES34oA3RSOiJFL/lw3Ztsf+A27AUf6tNQiI3Qn2qWrNOpwIdABRYEDpBYCUP5gwS4RNSaQ8A6Jt4V502LzHSI3GDmZR/xApYmRIaVmvNXGZHz36I6sAXj1AKndaAAX2ZxBqqBtuuAGHZxmRG9ENACAh64QmTWLP+wADPfHE4z7yQnXDdKj1b3rTDa6vpgDBOEMEzvEUiEz1VKXRpO2GifeK3FW1Jt8bd5iRwcxS5jLBMk6TrSpg5IWcAV/Anxk8CzW8q9wQOxmJDkFi/S4sL4apusr13mK65mcD/BCl8s6OFJxnUScOD/UQw7ZO79kOVYwQdqEDW4AGZwkXZZD8JqUcWMU0PEhp+XQ1x3IgPULhf/IWp6hxjAPZnSVcl4GaROgGu2B7OAhzQlOzfeQL/9MarryeGkeL3ffPf2MXb9nIGOZij7pCSoNr6L1cZy7K8zpPX5TM9Ym8+ndUlNXIdSGdlVJIoodi81tuo7AMtU40CyaeoqnNV6PeGULwAm2wSL7uTCdy6bTHj3mlWebY/MsnPmYVzR02B+lqC8ZkDyMXhuGhW8NUV7Fk93Iw1+KVL9NhJ/I5RiT8DGk1RVO/CJpxFamrlsbDaFJqhPJi6eXpI93VDHCgnXUVVLaKiKQIY9AMwKGR96cBnVWdqISU3Mp86kwo3WQh7aAQOgArgyP6YA7v6Oy2SorbVerrQYk3cr/Ll9fBHjLI5BUg13AhpuKNnoLiSCmtNaSCapCrcTDXu0Dh9U0y9E/BUjJgBxSVZBV0svvuQ46JFxgBbx0FlUXKcRxDlM/n1GJEVdPq4inTiaovRWmVyzEhlbbH6xtAyYnqNJeqHzlqwhh1YmTnUFITql0IJRbyOdRXidK5hnq8skSvhSzIWRKZrUi6kkGUDmjaLWnrUpRuMTXUBhp7UzDoGj7Yp94s0kkj9GCtxlkoxJAJKt9LKvJDf/1nVrfpMkCmYkqRl/9jCkTC22PDFBuAGFAQv+SFSjL8Jp5jFL9OPJzuo9GOkSoS1olO2/nUvVaQiUJWuoucVjLPOU3EUoFhCv0GQYl7oUcG3NNsiioCy0Pw90JazdUz6xFGqAf6KNWZJonCg00LCEk5SP0YpEL6muTMOCMEOqaT/aypqfFeoHF0hQyLUnPeysL3XTBFPPb446TyBuF+zGJoY7q97oarvNQww1RMNU0niSl+EoYQoSqpPak+LtCDoqVUPT8yEhB4vCedFoQtNxI5wWDCzzShO2RyMEwIxywPmuKs5As1+BfbVdXgqmuW/2wbJnk+3iMtqYhCBFHOjZOSSSc1M3qyybZ/7166+4GD0pQpYXKwAwbKa0jkZJUrloHSl0YkyzCoOU6CJBimuqw9SsLTUApv2kNhuuCHFKJP2pMw/DZcfrW9/Zd/gwuooXPSTm9/FJTPAPBNkFCKzhzlR9ES5Sb2cu8nEErQD000cl1GKjZU/EzQYXWdC5LaT+omn4hsRcM6K2ZAXhJwYW8UQZmqJcFRQhIy/RWl7uaNtXt5flR8Bo33YenwLKHCWCrV4/cOH91fvPUW24Qy6GBWUiNr3ghVTgZpqeqsAvjc+qjZTNr5QOlreM0Yzuoxvt9FhNKF0b8GOqg31NVbM3WmZTAdFFJPTOb3Ixj+dhbrKBHOEIesim7+LHyXNlJxraTZMljzEiKXWk0cJQ2HXYLaiHVGrxymXtOB95mPYRro7rMaDFMNDoIcAnHVgbu1Kuo+QjztpwaVygwnzThS3XEZ8nUBE0inpoe4BszfPVM2KNZqIMkyFUL/peKKZ+OVT6jxMap304JF2o3RBOx9Bing5RSxVdtowUiITmgN67FmWYHv/0lSOv0Yz+U11dShSC/jcY9ImUmZcu1JT8Ug13xiBjJdiDGb5V4EWsikjpYpT5t6RBFebj7P0oeMd6DAhjHY+axLA6jSUjUZsxfqy8ME028FSpC62ar8YivAu1bqtJM06Ls+91m74KZbAr2Wp5+WSjqIAk+3nhExBTbvha9zj5giSmTkQIZ4oIsZTAcet7w0QAGkKQRqkDM5x/qXw8iivjCN1omZVZNlyfWl9J6adHXuMEQxCar+HZB4arhVqlSIvICu0z3q/GkvZYgUvUrXDOFEZOEQCFSTqmZd9thh50ICOxgCfaFIF33U3txsD3z/ISIm5BZHpr6+0q665hKPquZUw1T0C5hldhpqIqLrTHratBnSLwIMydGe49+qDeq5JpNyreHCNxLxV0ncMUIgBeU08UpN4hZ4TBGUTO7ivUuJu5AQMQW1c0bY/DMTMc338sUyKqeQNMw0Cmf7vf9haRTGKVN6sTnufVCzrKNk1ECJ4hBaSaun0daC6Cr/qj+THD71DEwAu5xUGk+9R4p6VMQehx6nB4XA627/9P9tmSXVjuIR9LT/6E4boWcqV9RHPrgLIUC5TGDcZvjbfSwUpbxkFaQDnFP9B1E6L/K8xumJ8fkspFJmNfeJKC4VVE9JTb0VghRaBsv1HEVwpRIcTRM1Nbrox2m7WDBkizQJ0+3U0sJ4l071zFnHnl327Y9+0lZRK2mlNnOIgnELkUIxzkIl9ZrDI702BlJsExDuOsaU95J22Me4knF6dRqBg9eyPu+78mprP7TP0jnk5fR2pPPcY/zpphCsFFQr6ykq1myEQo3SM4zA0DytApRRJUo7ndf1wnCwihEYRTMaCsg4BNKJKWoZwFmowpNdhYJOZ99aWNEWvN5VGsyHp30M49gyTURNmngQKqVUop9VJQVWAahCoJaDbX0gCTFIsFFIPU6rb05MDPPed3AeZpGbUoxdH6ANIFwAJNhnFEmPwmheUcZ+roWAdpa0Xzf31Iy865oCMOjpJlGuGkA4q8iIeo9SmhnISDVRWIkaRcX7h/y3E31maNwCqcp0vWealBVy24oh7iANvry81IqQuzTOggYkKp0ltvFB1qqd11RivIuUCuU5urDpa99+s11/5wesvGFD0ElLaJgUMcWURCHlHRT9S3/Jyz87lRduKgmLkoFcNB/bYX0dB6g9QhDrQBAn/oGBhYGgOIQRHS1nNaTkvZVJeka1QgyOWhzClw5Z9Ev+rfqSamKaDq2zrYjUI61oTXx9kIUp0Q3JOfDXIIuiCuN1PmlWqNGoQVaGSewnJ44es/u+9whDAol++LhNm9ba5Vdu5hqalqCcK9khoP8TY8wbI0uQw8gekc+KyFX1J5FWiy8z1MFw7mYzbC0DA+dya3x4aYrS2EozzxsmDRgMhsltTYRcXixC1VrX4CDleE/Vz7BhSpR7XzgtGmmIo9u32uld22iYJHoSX5ioPpAoIVeU0nO2B/4IaSNYuPimRDnkU10RCg0lHANZM4lRmlHEJLiy/laKQ1x3pG9P9I/bGxnNULzxfGQBz5wDLsPUumerTdHjlK3ozMNrGRhmomjIIakUB1pIOIR0EmFnVFB1NmNFTeIoQ1CH6eyfQoGM46nKUKZETX7jvGeaonkZLBHL1663DGb/qF/HvTpv2gqowjNdlfj4KrR6ucO8dKbmFV0Jz/D7//j31vzlr1slB0osCwfx2pvZg3JQdjWgxHZ3MrkXmNz5jLcowWj04dEdIBIlMWsdpC/SiEbfw4ymXNByQx0nrQRjQnBCjQXKIXL1OwFKCAyRyoFcpigFMs1kEe2Sk0/hhbkou3LWswMIehGghNqkTGissuwJkHYTrHEOkUAR+7QaOcpEH50kOj+N4dQcpwoQln3s97OdJ6yHVNwMCl08d5k4NFevqiNNlGR72jr4HQwWKCnVDDScUEhEV1K8V8goeewahVLAvYuvT1F2IU5PNrJKMpm62zjADxQARjiLezpODx1Tw5S5DHQ4GFylCZeBoptF9gSqGcARUg/eGqKfYmREozAUrQ3jaMl7LhNbCU5Y0hwwdc5HO2t5iublDCK1IoxiOkq2iogxFcUr2PoI2YBjQOA1JqQWhyELpdiLMhyj2ffqu+62m95713yd6RXJwEu8+NTJ5jMM00uBHxYuExgZEr88c6CoRu4J6cij+56k/eMU/wbkgZFVCmuSdc8qYu5UBbPJdK54taNzWX93cF3V6MIB8eYnWvROyoBg2JSi+8u/+mtrb2+3X/mVX7W1zEoS1jag3GQUAxLSu/MERFB9WYpBKLyIw9LBB26gdOFQY5pljw7DKn7/96kxkbXJ5r1btqyFgHkLjrUMk+qGszgl7AVO3AjynQuN1awDuNA9XEcmJ1ngDg1HxXkZITxfvel6S85bAfhFqUDRVSliUo1Jd4hhQqa81BB9xYjIxRps1c+luVM/u4Ypigqki9WD7byrHOJRhGHf4z+kRtEJkWaAfyrh7f0FKKd08djxvYxRMgc7Wf1K3qskZgY2VjUglMk0RUqxO0xzeMcBLUzj/cxo4BYGprd32gagjX/nr/4qYyvwXEF3OV5uot8atz8CMAL0FopBvQWCZ4qGXuAHbW4AWgQbKoSUxiOokqqwXwMFhdbSL4XwEUpvkp/J4y3QfCcedlrIK14Cro/wG4TYihVWtXoV4+BLeZ48H2WgFA45Sw2ld0qleLqSfi4vbd79WSqtsRTXYY3+6TO/ZhnP7rQaDv0AD7kNWHMraaVK0GSlKOfTQzBnp0PdBGKxLquQnqEuG0JJFrEX3Uo/ESG/C3qWK+trIbp8ClYONTBmo5hTnMeuRTxi7H0Wir8eVm85pT0gJUfFrJA8ycynJNsAzFv1nBZaC9YWllsFIIrdHPIe9kR1qGoUdT3Rdbp6iWBjOIARy0OZryXVKIqXvcPtdhzDOEzzopRXLvt4GQ2YeSi4Jj7rEIjOcRS5c+RlYFxIx8wgvAN4tG0AFiYQjhQMZxaQ7Uym3/ZrDhQgjEIMUQ9e8JjSf9x3pm4eR2ecCEjKS5mCHPa6aC7dVmTDjKGeGNLYmTR8H2Xduoh0lmPgq2m6TZViQgjE16cIUa/ViA9BAQYxRvsx4J1Eppk8VynXLCYqW85MIbgr4N4z68tOt2MwXIxwzQ1Er7m8f5j0eR/rcd677rA7f0Wp7aXlJWpqgoJHxnORaOnFaHOCWJ4ZWQVUHmuoGjJ1mCN7n+DctsOnqMhATQYpGP8R0ubwXjLrSiwMioTSvdYTrhXAR2J/0HkWi7gmz04yRmYQxvDl9tDDj9iXvvRlJ2q+/fY7YGDIs7LyQrsMuLig4UL3ZpG50URbrw05CgUN4tEO33tkHNWvVNNSHK1UHBH+bs7Hfd9/knOtCcMpdsVlF9jmCxtYbhlhpfL0yGJ+6MZ40WSrETyiTeLeBY9P0/UiwySnfBS4aWX9hZZTvt7raqItopEm1JgEk2VdZLB1P+eSyps3TGel8dx8Q9q5hEH0UmidJbxG4pOpS9qtOtZfHc94KrsefNim8eayNewrhfoSxkhhuzynNBRCAEGQ0FJEI5ogT7mRgRcLhJZNPHagtcZQEvojwIIMhDNzY9x6Kfx2gvq+7j0fsIotF3vznfwvweamhzrswCP3oFSYno6nIibzUHTEMxV9S7QMIVkQEITOTqEmO34pAZcHq+KBPlMF3nHeP4DSVQ9KnqImCvizGvolpA1CLb63OR8Vn8MQxEJbhhLMxNvLoo8qE5BABugqQir3+jzrEGcblnBLluJSc9Q5/v5Tn7Tc/YesioM0QA1vO4amBbRaHUwYFSj6bpT6ISiIlHKpzlhmvUS1neTAs0GHqRTQRz/QdcD0P3jFNfCJbcPgEK0ynbOTlNcBRtEPoIRn8CyVYisGKiviTMUreTgmvYBl8lA0m0uA5qMoTg334AzkW+4ULOGkyU7SHiB2hXUCPxDxZLJvIxiFgxhHkc1uBnygAX2dkIDuI63YT4/UAAVvDeW7AvhvLns2gPw909tpI8jkCkg016bne91Hs536cGCOC57ugDbkFAb19Rsa7Ags0nM0J6nmNAL0W3UojetWrUAesIhvZVTSiIqWIR/LiWDKHGpMhM9QxBlGdFBxnQAAIABJREFUhk8zQ+lkP702HaQ71dTLvY0KYMPGaYicKJwkIXKvRhSFCeIsxUjfUj2M98uR8VTWRE3o/ZyHbmSzmYrENDK4OpkmVD5PHIU9yOK6d73b7vwfvxN6MJbwq6nxpEdML2aY4o86GyoeG5PEW/FGWcUCDJQ8vPsxzusQzy8dQnpXERPPUl5fTz8ZAz89YmI/NDrdkbNxbVis4ELSwSwCWnPnzt12ioZ7RSiNjSe8f6mGybKr4c/s7IAGjTlgV115pZO23vPd79gqouirrrrSjZIPA+S63lMroyRbKMStzrh0g/YaOVL2ZtuTT9t9Dz1DHxRgBRydN7/pWlDA1V4jn8NxnfMGK5xpuBIHMJR56ACvN+rwq04lJ1h1K9XS2DcyzjA/rLWSuotIBYtoWjWl0Oc045Mf9X3EofeyZmXOalfUhIjpZ84wJUqYb6KU+bgNtbXYkWe3wfDQTTe8QAcodjxGjSkWuaW+FK04VYoqLaRa0qldpKOgZKSElVENKEXTZkXbQv5dw7aGGC8tWLkc1AkEsRtll1bTYG/5pU/DrBz48NT6pv+OnDhiBxlaV4ZhyEZAFcWpf0mABx/25V3j4uJDyCKCWU9Nq3iqRluf14SykcIkjSeeKyFzhhDIDFI5BSgnwfWUp/aR6RwWFaQnxCohoCcKS82QUygs0SGl0e+y5ZrXW35VHY/smCtfh5dNzS+hQjnXS82QkvtHDNOyg0dRhIwCp6H0R9TqhjEm62hqLeGZNVr96QE40wRWyMy3Xg6ehuMpTZXvnig0QdRmfvGq11Gb6bXjp04DcWbaKx5qC1Fwn2hfgFhrkmsmSjyZ/qZ0fpaPcu1jn0rwYjdxkLPknOA8dlPn6xwYsTyQUy2kFLWXdRzmekZbyDBNYCWaiajbqHOtraq0Eg75uObusKeHGAnfzn2B5rWLS4qsWHk63vt0Z5t1sNdlKLQNoNrkxMxx74PIx3HAHa2kYaQ+Unnvlo0N1nTsBAoQPj5qW5MYJslGMmwUU5pWDHAjByhVoaIa2ClmqX8WAozIwYCkFCIPy2bs4qs225orr8CoTdvD938PxOglgELybCee95GjjUw5ZuQ3wIeLNm9yw9V0QnyDBTT9yutGQWPIxJQyPkXCkLOmJvMZFFczYdskTl4dqaCV4okDZNLHZq8iQnjvZ3/3J2KY4kGBi9WXXozlIYAPFvJ5ocFWtT0YMfqb7eThbUTCMkyCddMIqz539r6K4XsZIEEnAZyI604TsBUEZhAxKxJq72BS7XO7iHwybceO55mHtNzWrF5rfSA1m6mHHTykaQOVXjaoq6sDvHE6lBJwJrc/85StWllnd73/TlL2AwwKXOcGSjx2MjAB8SdEnByHkEFx9CSG+fFHHrWHt+6xPJzQIWqh73vP2zEGxTjc6BUyCVM4DW5aJwZB7sFUQgp2DgdKiUNncUB+XGO5OEp38HdetdVs0MBA9AnSl0qEHuZViZ5JqbxgmPSVGDUtlsqrq1uBcU4wTAkG6qc7YvLVif4joAOIrCPPPW3djUdB4NEXIhoOhaNoBDEqpGGAxNItIyHojFAvCo7F6pAmgkuMi2pN8kpUU5pDgY2DbhojhTJMxDSApyw03yQCMoKQ9tMkecl73m/rrqFgqC1WLwPKU8XJzt3P2mDjPitgFPisjBkR0Kzo5j2FJ8MY2IhDtIRxiuCkarLVl34mJKAzkCNg3ntATn+Kz1UKTgANBT7yrhz2rnSklJiMo89aIY8tuLE+V0YQ5T2EQbrojbdYZilNotEs3P+OVaYJKJ7+9qMfscpjJ73Y38tI9ceh3BkmylhPmqyClMkoB+VZvM9ZEGnwj/rcolHPmzMKHCbsURT3CEX7u698vdVWlNrOfXuth/3sxXioB2eQmks2zN4jRAKae5ROdFO5DPaDcYEcSFKxH+vYu5WkpFKJcFpwQo6gDMrKGehGuk91xlqlAQuYocTnp1I4HsEQHIKGKJe5SKuJgtLwRIc1dgKjdoz901DBepyhiyqqQGtOwG/Xa6e4jxyUVAP1rEmiwCl5xSiPXhyMJtJI4mXL5llXlDJlFCXR2k4dDQUHIttrXgODU9aFESsryXeDl48M5ueB7mIybhLsBRW1JXbprVfb6DKoltYBI3cnTV6yKHWQdTkp9IlNMLH3yce32momrNbg6YIssVM7m+yp7+2w3nYAKL1A7ZFDOTrpyHEZyjmfdGUaIIp94/SAEUGsRIuvJgqYBc01iHyvuP12e/dvKWJa2lRe4/ET3qQaK8dAqHouXy9M5anGgxdqrSf22nD3UZyMQYHCOTcaCImmBvpft/58nLss27/3oN3zne/a7e96V6gP86cCVocHvv8whmkn657rTsPBQ4dtBXXf1rZ2729aATpUWZjTzafpq+ux5YzPqEdpyzne+sSPfCjp5gs26NRb1fJKEJIZtBv02JvffCP7Cu2V9IMAHlHeX8AHDT79IRmhp3cd533p1LoH7IN3vRPAQSGlCKpH6Caf7YReFCpPkdoyoP5YRwyfIuzAl+cIP9XSle4XqjJlma3aTC+TBmHKYmHgxE0p2eUbLyEoW3S2IXoxw5RH6nL+6zVhmM7WiC+VcJRj49sWFwyV5VQeVvlY1YKArB7ea81HDtgY1DFZLGIOowvSxdIrK0+6JaDiVNMRaSLXkWESSEFek4YAkh5TR7dgnw7jRBlNYJQGu9p9sm3/QB9/4DFD6ekQj4F6Kd90hV1z9902i2ctBuJ057sLPQYjR/ZR42oKYTWfMUV9QWziSs8JQaPnkWESnNTz1KoDICTexyAvzm1nNGUW46L3T9BQqqLnpNB9olAh163x55n8UWFWKDvNcFGR22tVfK4iCM9TczCGKLoX1K2zdde9GUHTlNzQ/Dh/rl/JnpyLHnip18Sftci+D3V22J+9705roD+jWoSmKIin2lvpl5myCxyyTF0NZdIEy8YpvMtBDqKcBTkcRazncrz4CVJujUQkb9p8uV133nn29M5t1odBUeNippCWUszUq3pIE3YSkRbQFFuHkenuHiSiwstk7VYRNW2EaDWZBtoR/r0P2Hc/+zOJU6CicRl7tr6ogFEYmohLPQJlfQCjOs7PNwHKyCaqnqG22MRm7mAWk/L2y/jd9fUrLad3wE6R999PCkavz3VeMkXFpGppGlZjYgsOkaDcaXzmCnrXlheVWiOpoh4URBHKK5n+LrFAyFjUlUJ7xbZnYTQ05n1GzAUVSXbVXddYyablWDFF1Moq4NyQDnZlrtKUmnhBdM5SxxMyVekizzMjM2nTefbs/Tvtnn/bClM66EI57Kx7PcwWNamQI02CwKMed4R7HhDRK+Mz1nLfyzhXQ8h25e232e2/9VnSfkoL/bgCs/D+psYmn2sU1zpeit0h8VMFdjgjYnIFi1oHuHJ41+MMeewELDDqCpklwriTZSkusJUYplMtffY3f/kPdvJUmzM1lJYVcsKm7F1EhV/84pe4n0lbQd/O4cOHiNZxNoBmV1fXOhWRKKUylX7l/A6gU+QsrgCxVl+/gloU9c6W03YeMjpAaUDjMBQZpRGFfvzjH+TnMJqrx0h5W0oV/At9B6AB2X/wgQdt1xHotHBIZqmR3X3XbVZVWej6Tn1LimjnAHXM0vbQw8TcfGrgTmbshol4CKdI+kqZIxFTK6k5Op3N6BhNssVJU3uBkOSeLJZQBFJb173nsJ+KmM4wTAmb8d83YnJjEx43uD76zyL+e2SU9FsH1rrSVvexkq9qiqP58shBeoaeQKgUqstjhOJdzZLqR5K9jwAProTVCBdFLTJMnstCQEUror9VwNQf9TF0McyrT1QhasykaNwMB14a0x7n8Ax76VZ8/x/8iRVvWEdaSTB0eqFcyNk8ahTte58D4dPjPS6CnmvUtgRB/QOiB/HmPA6vz3DRs4sskvvyWkc0aMxZK+TQoSjloU8oYuLETGD4pFiyEX4RcMbMxZ7SE8wUy5ekpj6haZTu01ReHrWXPpee8SS78k23WfaKdUFhaImiCFIGVD9wozm/J0unUOavFO2p77bvY7T30T8nSTv8Kd52Xf8wbN45pLWGbC9zrrT/51M3E2+bmiUHSLcIFNGRqeMKCICIqJoDWUteexzjs7O51VZVrbSP3XyTPbb1UUfcZQo6TmpVVDMTeH9trOthIqsSwAUNKFUZ/COQsfbjKdZQo9lA9JFJ6qqP/EnT0CToO1Ca7Km86mL28Tw8wlIUmwAtY+zHQdJ9XSip8ytqofMhigMNepA+nxbkjmyYk6tuoeF6LfsyhBF5DoenR30woPx8iiwp5zT+1AEBH+nqJcVMawAORQXD/UqhteogitpJ/TIfsEQyUcyI+NBgRV8Nl2Axz5aJI5Y5hqOFoU07P8Pe8Ns3m5WqEC5UKNpWjlrk8IQZZaDyiATV0xcYrQUfQgGSDhobAO2VWmEP37fbvvbVH7FVQO5x7lbll8DGIThykh0YbLVuYPbQpzDEccTZ3mt5ljEchIr33m63/c5vey/TUlISNZJyVMQU5h8ttH8EcEOkTs7WnBJt9RF6qjyCa+t71jxzasQOPvMwezrANQXp0Dgb9hOjXVhdDXNLPeuWYf/2rfusoKjKjjIfbGCoxwpL8qh1Uesk5bx+/QXecN94/ChsDa/3lF53dw9ceSN2NXPVWmGe37NnvyPiMuilvPDCTX6jmWQEBqmPdsGgP4Tjo7T+MH9XwTryljddYVdcs8mqa1ezJxqlQU3VEYPJtuOpXXbk8DHbc6wdfUAjLDx/H/vFO624EFSlUjLaVxymQOSK/oLSKxf5SaVfzdHnSuYpFSz9SK1VaTrqETg6GbYeyPh0aoHzMeLaRvo26CkZK1cYrrRe+ktpy9ekYYo0UiRJkXKKnzUWMBXqWAOBFtzDk9gg5eK2msOTHTx90o5sf4a0CZujfDqWPxWDJHCDCnziwgt6N4q25ClgPBRGu9foAotKQElrqTVzSamwWRRWK5Mhe2Fw0LTRIZRjJ9QfYzSzjpP+eOcvfNRWXvuG0NMgAIIOu1B+vHeoo8UOM1KjCE8+W7Ufp68X9gmv3nsY9PKo60GU+vxeKBx9qbYkEkevHckAc1cTKI5J0kHeA6XmXq6VhYCpJubNd6LUF2BD7BIYQT2/ED7qp1IKQIgtAUIEGe2gGW8yfZld87bbLQflqQmt8+5sZJTmd+LlZe/lZHPx3ycaJq26PsfDfG0G/G2AHv6BSLQBT7AMw3sYROQ+DJPqH6tJl4iaR+azl3z/IdbxMM7JOJHDMgzwRpB5VUxh7WLPdvcMoi8L7b3XX2GNByF0xZEpES0LXqIYzDX+qgsHZD+oJa3T+qIKn8XUzd63sA9a71VETPUQauqsD7Oe+4lSmtkD5XIKWe/zuJ9SAA+prLHSdq187vHefifuTef9A4y+GALgMCSqI3mheNNleL5XwKGYzGc34iE3qsYhZJiULBD4QvZPBrkQ2Hm6GjcxhumKkERTgwE8NjEAvJv0XjbtAdzv6eFuT+uuxnhpkGEe6KrprCmru6nerv7UDTSIon7FzSeDLhMu2RNE2CN1AUdBjpKCcldRkTt/iz8tTYwSYj9IKrLv3bfL/u2bT9jsaBYkt/RW8fyqrQ1yz+2cvRkUrJByIr5dRTSuQYsVt99qt/4Pakw8/2I+56sTHkP5B8MULoozOZ9aWjBMi107NOInfEWNSBk4HgeefgjlPuiGSSwNswjIGBFhOdFt6fJaO3T4pD3y8NN29Nhprx2tWlNve/ftcAeprm4Vk2jLWMd+WlJAelLLbmpqcgBEGmCRKtjFZZiGQC7K4auvLrOLtmzCEDGU8OABl+Zl1EOF+svkTPfSUD5C6SA1ddzecut19pa33mo/eHArOqjP3vWOt1k3rQZPPPqU64QDJ3uoc1FfhOrqEx+9i9KBGCCD4Z3AUZsVHyfOrAxTHhRaKeqDk77zMxdS3xr3IoQx3ixRIvXOi94Ak0iht9ZIXiQjqs37bCY3TFLCCyv5YjW9FaCEfwoM01nR0rwQhW51r/658grooTFGFxx99kkbPt0ERBj8P4dESBlFS87WzaGS56ACox84P/QhUlFXtWRSkVRYXlHXh/yzE7eixLtJHbWSMhDxJiw4FNfhQ0PRzTID5zrC9ytvebu/p4+C9Mkdu6wP6vkceMs2XHERHgypDRir8zji6dzDBCG15qLISMo7ET2RPLdo6pPnfKUo/NmUKlIIjkctGKtwQIKYT3LoFZoLXqpQX43Bygs7XZKnItWXRbMnoboiMqF4yPWFmS4ydPLohaLCuA4wF7y0rsEuedt7UBrMXZDkKWGecHBDNPNqVcc5vG9+O0P3vfZYzoOE/MCDD9l9v/u7VkPKowyOtx5+/1xjoy0jIllFNKTZRILSD7M4O6j7HRoB9ILDUIhxuKQUlgcOTy9rsgsj3ERq7rbrL6WhNMs69+6DUZyakQ6iDhj/H0UZHIaOqB8rtapsBcaA9UJ+dne22hB7VYhS3VIEDBrjN4dsdONV7uxsh7VBlC2qZ+FhkiKZQwEgHdaBsTwFInQS0E0qHqscgmSUzQwp4HHQdTKoRezPppJCy+EZetjbfdQHxrjfPBR6AXtRAktFHtfOFgpMvVbc2wRe9gwGawoZOoFD1kOaaVUxEGbW7Ngg6D6gvOVEwzkooZV422nlKXb1L15vy6+rZU0B8gAd19pq1o/aFuQIORmo6pDUjrydQc6V/sgZEuO06Dy9T1PqtMy+/pXH7ZH/2g1scBKOwiyr5Kwl0d/VQRqJ9l/rJCQsAZK/FpZ0Ma5UvP2t9s7P/iF1DS3WOcjEOb7k+LHjbphCET4QGsdG9aXAPLFhmk/nCcXKO7NphN6HYUqe1VOI1YXzh/FNZxSI5koVlFfZ8zv327/9n/vsRFOr1cMqUkSK79CR/cw/uoafncRpyrf9+3baRRdudrTvISjKuoiYiohke0lJa0ilFHsnWZfz1tQFPkI+rZdUnmDjDQ1rI3q0dNu3Z5/fw/KaErvmdZvs0iuusM/82u9aMc3bv/mZX6f+PWbbn3rGTjadsGNtOD4As0pI1X7643dDTaSZTqHHSoZJqVfx4sWGSRGT6w3kJowBVNlJ7wnDDgdGmJZ80Y3IWYE7b5qo6+qB+qbbsgiy7v7ky+TzFDE5+GGRr//WqTy3Fv4lLbVgmBI9G6d/c9bEyLHHO5ugb+L5B++ngNxruTRDpimnikeqFJg2OVuUHqIB4b3aoAA0CDBxbYBPgnRSRQJV73rWZ8uIUcyV0SAkP3X0qJ3GM5sTNQnORFsf4wPoF3jTBz5kF916qyv7U/sJpykYz8Gbphk4Q4TNqy/ZDCMDhJ3qSRgAKUZOeVQMEfwvC69XBiWZ0+7zl/Cwldf3p4s8EEVM43y+RmOI302Gyec3OWMEBkoFaP1OdEryprl1Td8VpYxQQurDSlXko4DRe7uF/EMRoSSnENRRvP0uDsosaao33P0pEFul/uy6nzMO9U/SKEVbrr9CsBRFxZ69TrIdD3zP/uU3P8PU1mSmrkI+SpNtc0+fFStions9U+hG7hdwNlFRL8SsqjGlAI1OYSosyoTnHGKd9wyM2nG827riXHvf625gRATpvScehXRUwEQ6NIg6UlH+baT4ThEJ5WRD2orRyiCtMcoenYDeR2NKVmIQ64i0vGOfaZ+HBLJBBjUAMheyzBJAAM7egHLv1TgUrTnItGJkqZL7n6a2MIXH2YssjXLtEqK68xjql4mzolEVOzpIF2O4VsKWXiLWBZClGlMgguA59lizlxQlJwHmmWLfW/l5K5DvqrLlPkFXbA9q1K1kJEptLnVHIM9X3XGlrb9ti80WsVZKDZP2FGO0mEWcNFjsAVp7kYMKHOPpGUHOldLBAJIW1xTcNNFiYXSTk6hjzpXbPV/baj/6zydZa2pJ3m7BmhRn2JFT7ZDPEsEzAFFIyrKcNFuFd/+O2DCdo9E5l5fJMAkuHqfyYkMTUHcvfoWzDVMgccUwkcrb+/SDrFE/603EpHloLFsK4+wfevIpj5hW1DfQj/QN6kHdNLFe6yzy3UzA1ucNUHuewXkQ6GXL5gvcsRR0vBGDpSbpU9SZGmiAb6GvcoBoOpU9z1FtGHnpBvG7vLrSVq6st25g5ems6SjAq2G4Fsfo3n/z2660uz7wPmDlD9IDVWabz99kW+HHy8BBOXLksDW2UP+mFllVlmP/1yd/gffLEVWmCGSq+DgpHUyQbpRhyocXMlmDNdEXOnIqh0hHpslx8GJSivVRSJRhms0opnYZGSb96oyIKUTacc+YH+dFFl4R0xmovISt+e9rmM6Wn1gRRsIiY6xnVYbLf6TeHzXuNR2xozu22QxhbRYepAZgaTMnRXLKG/QeKe3YEMkrDD9XwU4sCwtGScikwLMVoihFG+OE273NCBCh9yDKUMFuJ3DfOdI8t33sk1ZKITRZVC5ERY//51dgsIatHEOizutVG9ZaOvDwGbmZRECp/JmhLjROgduhnnjKQtYo7aYub08DRsg8p97nHpUXlmDOonylMBTTSdAUSU1Q8FUOWszKekYJvSK8bKIIGaV0hekydhG4IvR2h0VUOD+FgRziQKkZcoz6wAU3v9sqN27h+cXzFdIt8+c6ik59m36CRsqDYXe/dLesD2t27ze+bn/zu79tNTx/IemF5PRc61cBmdeWyKiLcYM39hAJCA02qt4MDQ+kgF8uhKUaXrlmK3urwYK5/Ey9RR9mVk0nMP6m5qM4C8NWCpopnz+zOAytyE8zNbhUSH5LURiCkLcQpXbxR/x5lUQxBdnQVLFWLUStx1EaMyI+BQgjJm/PHHN/IvXV/iZhSGqYhLsCQ5aticQ8Vzup5qOMptCergQRuIZGWbklisC6UbT1RTTx8ttstGISyDncCaeQkcymeX2EyEmd+8yg2kuaKJV0n1g+huRwaHQ6QwJrcjTCoNfe+3sfsMyVOGs5yLXkH+OtUetK36XIOMkpjCImn+KKjPgfob9kZkEpToxpbIK6moAup/NTCuNdJ2fsvq8+amNtKE5qcVW1RfbuT7zfnvjhdvvu955lNAhs5LkFVkoae/3b32a3fvb3qb8u7TwmgR9CH5PYFRKVYjjLi335TxNT1XHEzr5lg1rbSWtHChHTzBxnzPt/BJPOsq3P77E1ABPuf+ABUnPt8Nnl2YUXX27btm3ze6im+VZfIsEdgMtRQIJWDNE111wH2GEM48UE4VOnHGyjLMYYPysCyFKAg6URGCIFFm1Pkcab0JrijgPyuwaI+qbz1lvt6mK7+NIt7hggGfbEY0/Yl7/0RXvH295qBw4ctrZeoPy8b3lZrn3il97vhkl1ZdWbxTIjwJUipn4cuBw+NxOZlEPszr4MmHSM0L1yY9mnwZE5W78FvjwZJnfmBYAQfVKYZiC+PF/KswzTYmv+2jdMHslESlHFSS9ihjBbfl2yvEWKvgNNh+3wzqc5/SPetSxafp+b5Mo96sRGUqW0AxAgpPMCG66MUjh0oX8hdC/rMHq9xzeTbnbC5IEuqF26+xn812p95HHPe90b7II332I5dSvdUKWJjeDEUWvZ+RjGR71JKBI+J59UnuCYYnJWCmZG3rOobsSBhkKVIVIoLGMURlXorARaEx0a75FSvxJpChUmvQbghkkURiCFNMcJD16RU3iGZCd8zEbBydClKh2j6FCf4ykpndNAtS/6pBkEVfWEMa4/xHPlrbnQrqDWlIS3LsUuxRoyLuFwx9CUpURUueVL0B3BMIVPU2pslPz6V/72b+3er3wF1nAK+ayjOtu17uo3SaH4q3lIQzycRizI0M8pXaqiPymnLAxuivcJQeXEIWolih3D9asGgXdp9XI7r67a9h/a6Qd2BewYFfwhcWP93EcThLu9pHVKQVBVkpKaQpm3Y7C6NYeICCIDpF82dR92nCF5IChxNLBj0Bcl0aSL4WIPZDxHMIadgpYTaa2BQy57DCJeDvlR0kQHSRuKvUM0SNfBc5hOavUUhu4YfSiVZWXUn1KAfKvRVWYpyAhVAq+Zio1kHAOXxXiEXRizdohoyyFPFStDL6S3AiPUFWFsy0bsvb9DmhZUngYeK+pxPYSRcVlU2iZy0mIZ0wskJ/pbW6R0tuos6vFTXUHN6zPTGXZodzuURfmU4vPsX//5i/a+D98BDL2GvsGj9u1vPGqd/aTRWY9KalZbbrvN3vGbv+1N30spQ2cbpoUakwQrSFNI850ZPr2gxuQvpCl7Ztief+w+IgicjVmiDF6YBNgBiSI9CRKWtS8F9fjIDwFY4SSdxnEdxlmV7skgAukFrKMMjXqFdO7U67Rhw0Z6mFqd7qeA+tFJCFfVCqJ0dRWpQdWVNa/pNIg8Odb5BXAUikUEuS2lVy4TI1Ffy3BRMu2DDDdds2a95eeUWAuQ8we+9117x61vA75+zJq7iNyR5brqIvvFu+9wwyTUn9bEW0xgl9fv+0krSk9kYxDlvKpuKd3niLwI6aSUHskJUIjXWkqeiFwFyhE7hA6poirk0WtMCxFTbJAWS+u9dg1TJDeR/vSwMmbeDWgtsTOhjFjY07t22Mk9z8F6wGLivQl1lgIDMqBwyZZ0vSt7LZDC2NDboI5pRUsBfCD3SofbU1dRFlGfJ+p/1XH8D5GTeKbGOPSN6jDHy7zz9/7QMvC4Rwh1s5TmgKKm88AeS+06jcKCJFHGiehNHdJC94lM1ZtnqevMkL6RAU1B0DSQ0Ila/bmVYlMjnWa1qM1N7R7iuILFXEPQlFJx71WZGLGQsxb8PYUHL8Piz8nzOys0SiBNaTw8f71DHpH7QA58CMAMpf8C3x7wZCK83kHSBVnF9o6PfNpS8LRnued5/lctjjsGYYOWTKnEeiLk78IX2xGy2/LqUeA0yv7hp37ZTj2zjf4geMow9ENAugVOUQ09BWqpEYr4vRgfQFNuGGTsx9mHNNY/WwcI+qFwX/mvAAAgAElEQVQyGCKGGcKoAXpt8BfKwG1k7PcVG9ZYM1H3DBDaqrRcIjLWjzx4D+mz0/TjtGIkcvnMWgAuOUjXAIvSpDQoEYDaElJgXtBAPPXAqR9IOfhc/n0+DZS5eMPZimxR/Ht4jimM5SbkJmeUug572wT7yF4M07i3OMzZDfS6FNPPNMZ976UpPJ3hcBU4F8V6LoFgZJhYIl1HxJw6DzJMGSATm1ibgyBGK2jMFdS8i8K7mqvryrPszbdvtk03r7G5Zdo8OUGklR1CHOYrqaNfCly1NG+0jBSmf5j/SgBhDpSiU9FosVdNpzpIVS23E8d77XvfecTeAPDn/v/6rn34ox+w75JWv2T1FnvovmfsxEkyGbBvaA0vv+Pddtfv/L5f5ywbEeuzV/V3omGKJ7yGCy1ETImGaT7V58mDxAyKJ2Ati563YJhCxBTYW+j3YdjjN++53wao6f3pFz5HxFFA3WiIvqVH7Lkde4B7N9iTTz7J62lZIBORSR+bQAzr1m7weu+zzz7HeZtw5J2a46V6JkTeTDtDAS0mkvtxznoGez4MEEJZkRqcDtWWR4i+cjTnqr4e2Yf1hdf1949AO3SRnX/BausjAnrwB9uIUKUrxm39muV25x1vRSeEUoW+dL0ppaOJmAbomcskFZ4NMs8jJh9Tq/aZ4ClKR2p01iSRYkXdxczSWmNjGC8BqQLiLI6YIgc/Or+xQUoEQMQ/e20apiiU1gL6M0b/CcZbRin64Uinndi7w9oOH4b/CwSJlIEEXcgzb5YVwgSlpi5pWXRBrD0EDWk9t/hi01a0pAjFIzNtRphGq7BXyl48eDIkMlQKwae1uaRzUpeV2mW3Q0SJpzQnglS8lyPbHrPh1hNOMSNeKvUAeFpOhlL9UEK9eA1JDxFKjDoQMk5xLOID2hAMFTnV6Kgefz22j7xQTUAqI6qF6T4FEZdhEkeWoh59xYZJqbxUdaNzMCRvKm6GZxVUXDUFUfgDc+Y5R0njKV04QGqsnzrBrXd/zNKKlzt03I2jL7v+Ffqv9PWTNkwCrjiCnuecYpzEb93+PlvW3sVeEm0ShQiwoaGOZXiVtA1aV18fqTrmCymCwMXTDKAxmqjTcD5KeI5c1rWW2VUz3P8B8uvPkK9XOmwNaYwtsDLcwOH+4UPfhyFCoy04wKwbfbU04JK608RaZKoGL385nz3Guh0htdqvrCvrmYfMlRLBFakfhP1tZ6LuJNHFOhohy4gwssUUwV63YmxODjHUEGNYJYOAFR2k7rKzr9O6OfAidl1XvAygAGi44Tk7ibfdPtZHxAPNkYiE1Uslr1dyzL0rHScmiRGg2RM84yTe7/ZjR6yA1FIhjeEDpHOgGrYVVdn2+//7kzaT3S7rhgGFBcJnCmlKMk6T0lQyRJI37+YPNDe+xxgk33qna1MbAs24/H4KKqatTx62//jW47Zp/YVETQeJHtNhQ9GcJwBHgD+2XHCRPfjIU6T/WNLhacvmZ5e95zb7yG98NjTY+sFemi8ZpjAoMKTyFhpsE1N5kt2gE4IQS8B05MIJjAET0roZMCPseOxezko/34lTRIwLTOwtqLR//Oo3fH//9At/4HRlbZ299o1v/Ke1tfdac2sXBmUUOHc1f0NdhqytgHpI/ZKDpIWlW9pa26yQmVkCJw3ymlVeS+rB0EzaMmSjh5pTOs5lM5GQ+uuEPM3i7xHg6IqaN27YArKNKcn05MnhXlFXbp/65Q/ZU1u32zf/9QfIvg9NsYs3N9g7brkB542+NrHGeKZEPYxqM0F+MWTp9OLlCJmnUoQcFAEgPFsVShzpOPxTGKai5ZvgB9zojDGecXLZWNwwxTt6Npmrvn9NG6bYcdbfOiBhpr28fDaXYmH73ifpJToB2oS5SCjlDEGio7SXK3r37GXtBQYIEZMENggeIhZwkeHfujYep+ellf5TtESE5M2vREuaaaJf9kLGmaSptZClZkLemVcO2y5hfT4kiJMD7dZ16gDXIfJQjhblkeGznKA7gncsCQSWDqL6QQQNV3FdRJw+cEw9TrpXpex4r+5nTrBdPbuQMVF/iRtRBTtRfczpiNxwYrTwuIZB4QjynolSy8EoKURP1ugO58lT+lIsEEKNsY7OHEFNhvSCGv9GVYjnUIxyvX6QbDff+SFLr6jzgW66ERmm4FEH460o6idtmLQq8trV0X5y1177qw9/3DZQL5rF+9PQvH4OfwaKfhX9P9lqqMVQzWAcBjAMgzTfdvBMbaLk4fsGZiBVsCcFgCHmWIdDGJP7eyCx5IDWYExuWLPW3rhlM0Xsk9ZJ5NtDCqwNotZpnJ1xDusUrNqKVMrIydVisJTuEG1QGxpXtRlNrF3HDCj4tUH0wQaBUmvDIxWLdwPjywvVdiBHAON2sL/V13J9AcStpBPHkFdG+dkxiuWDGMVCQBhX0qyZ2stcLz5nd+txqwGtV4McZbJHYoJWo69cm3Qi7+F0DBhR1xBrU1ZRYztPNnnauIgR8IJ2d4OOAzJnn/vLX7LSeikVgTtgYpDs8d60GWUXFLEHRRTGnyhZHrxER0Zq65X243mSUXKaXoqOtMGODPvmP/+XnTwAGwfPOUOfj+RMAapGrSQTtR+DST8DNooJ0HnjpJivfN/t9muf+U132FwDLtHXCdBocY3p5SKm2DB5aeAFhknPSkaDPXzu0f8SJs0Nk6LzacZ+FJXVwpsYJseuqasBMn7Mnt+9z3Y8v9+qqolaekHz7TuEU6iZS0oI47hQL9I5zUN3qJbbDS1ahoAzyFcuKEbVj711RY5WeYV1qteJ16mcoAhHLPMZnOMLL1hvw9SgUgG0qA4lhVC/shboOEjLmgJ7ZusO+/f/s5UzjyNMsveKSzbYzTdejWESoAsHVrB/HDXBxR38AD+kaNdyiNQElpJhCpCXMMlA+iozE3mTYaq8AADXRmQv9H05Klqy4cY9lEVeTCckRlCvTcMU24uoaOw+ulIWhKXquxlpPQWE80l6iAbpLwjIOXkM+qPQIs3RbKGgGNgT5B2FTu6FxQn5uhiB56kxT5+FNJe/TulCRU14GeK6ksHQ5EjlfTWOWuSM6rdWkVn1nBQOqxsc0FsiCxUflaIrZ3GQgaI+oTDec/piXGDrFdlIMBVFSQjklnoALbYC1UcwjPL69GzB04kKjEoHRv+eJBWnQYXTCJma9oQWyyMsV9OcPKE0/ihqU19TCgjFEKrLwFFf8mm71Fo0fZfah/pzxjBsI6Rcbnzvhyy1pIq6jRjCiMICjo+bk4laQjc3USklpvT4uRsmjW3Gm9/2nXvtvj/8E2sgcskAkjyEp3/k9AkMQqatBrYtqilFtpnUxAZBxPWy1rv6cWAAQhTgCa7joC7n9vPZL7Fv9+Zk2v30QB2CjVtw7NdV1Nu1tXVW11Bt9z79iLVrpAnPKn5BRVjT0WFUUjQfORFwQjmOLlgjppFDEiE0yMI27SnaFKKpATtIunCUvRdL+HnwyRWp0M37e1Amh6ktNNTVY2hIS3L9Ufb7JM7QUfYkEyVyMaSulZPwlCEDx8e6iNAmbAXMCpr/pNM/qmmyzvShZ4WAlhEU1Kdhrqbojsx1dMCGTbS8jNTlGISrxJP2uT//tBVUcWbSYDEgFFU0LOOgArqU5xwgogB+iA5h5MypZUGGWKllmcNprE5ySqH9zz/6ovU0kkXopMZGA2YmaysZytRcKtHkaGgg8tkP0CcDaq8+HIkuvP3r7rrDfuMPfpf7xDD5fKKl+Tp1Et5EzkCcGTnTa4+/WzCEcUT1whqTHGF2fmrAtj3yHYoCIzw3Sh05gsTC6lavoyZDPlRtG+z1VkhTn3r6WTt8pMnKSdEW4rSWl1XZs8/tYHrxcnvyqSeIbhhRwjldziBPnZ/jzm84BVI4k3lJF8D00AO8vMmHf2ZC5ySmmW4c4Vz6j1KpYU4IlEMkdSHovnzek4VRe+QRalvZhfbGN77O3njDxaiPAXvggSft+w/vxyklGksZs6suWW83vf4qTwPKIAkVOic+Q3e6oYgiIhcoJx/QjfhA1WYgdJ7THcnh5XulIqeI+ourGURatdbBMl4jkR7xCCJQuIWwOrR2zK92FJkm/qx2Re1rlMRVulN5Xw8nOf/qPqZY10r95tT+3bAtk3/FEMiqq/4iAyQhcwZe3hCUOU2kzvQbUnfhP1q3hUUL3+rDnAvB/+0GQJui8Cn6t8ZgyHMRfYcUujZDKD19ZdI0p1qOKIA04lheRxIeYyhQhxSipwkQNE2iFBhBX6onB/unAy+jgegjKCG1G4AaMj4abeFoLn7sXoo/ip4zGFdFW2KOmBCZLMpURfF82AGEtHGuP6UZVVdzSJ7438LYDBW7FTGpjibFNUJ9Sf0N4yp+FtXYte+525Lhn5tBeckchieSYQo9Ikv+pbWIUINxMKvvZzhEQjHe87f/ZDv+5cu2UZBb1rATKG8znvg6FLGG24kIdQblzUNYHymmRiKLA7j0A8hJhtIHADnqME6F7I+aPIepu/2ICOVZ0HDCv57PaIbLKqvtoisvsB/t2UYbAKPPwdqJ0wxpgBosNECrdqW6VAHOSiF8fEOgGrsYAZGLwV9XBPMB1xarRx9/DtAkq8F9GWx2LZ8tSHuSIlyclJNcX7JWxTWyVT/EeWhGiR8jep0ByluLrFyCsRwRUz08ES2MhhcwohRDrEL4IOuSjpGaZi1OwFDRxn3MCkzA3pRDUTSsach4yEoDZWje0kSL3fnRN9vVbzyPczWgmZJKEhD94FQBXScXrJzpglGSnGnHo5R2hrxpBF+TdY1x8jPQEu3f0Wzf/Lv/tNTuFFueVWET9Iepy2kCw9sNOpWymwNCPJVNtNdHmniU57z2jnfYZ77w+zq9fr9L9aV5TDGJ6xkRUXSuEz8nNl5+5kNgOP+l+lpo1O+xZ5gEkJmEsXOgB4aX87CS6DqbyEdnTadiiNTlt/7t23bZZVfbc5C2PvnE03bN1dfZxaD0HnnkUXv08R/ZWphgRmHHV6pO0eYINcRpjJAMW5oPIA21nx4oqWKySzXUZ2Qlw4tXAN1RuR0W6Wt5mdXWVILzGrAtF15uf/9PX4Mctox03bV21eUX2Jf+9bu29dlmDCE6gFHwr7v6fLvuSkZpkPmQzphWrYy9Vm15GqdoqJcmbPTJMpw7NeLPsBhypNUm4qPp2SNFavhM9GNWW1X9eT76xF3oyJEOxXHtY1Sgj1ZyMeCD9qUa2qXXHrt4JCReV9PhkN1A2ZzAIDXt2225KAl5rVosgRqCgIVeG9VnYlbhMLoYBJtGf7oyj22SDE9A4MWoHc0g8U5mf00wTIl9TBIeeYtCvSltKE9hEgGbBymwoTJMGRgp5WlTObjO2sAFdU9KD+qYS5BlZGR09O/AfRejA0OhUdcO1EjBqAkGnniIwp7LgEb/Uh4YARqjSDqMYVKkuAzDpDSePksGyY2k3wGHgshTBtvTSjzLBEV9/dGBnlAEhSLOWb7Wrn77HfT15DvxiGQw1XGgMlH6PiAGlyyVFwty5Dv4df3Q6+N4Vu7rgW9+2wZImRRiTNNwFNT3M8BBr4Ijb5km9xIBTJOWm+Q5BqEN6uHZejUDx7MMzKpiDwtYjxxFCSz+DHvQyHM3sx5S0AV4hKUo8ZJS6lX5GTA9t7HnAEfYT0VE4uPwqFOOEoYpgz1VX5wacoe4jyRSWKWka3KJmCW5U8hfF82uw0RQSkXmcH9lcN0lK5LmvZN4nSOkb3LxRnXMVU8TWwLkN87YnMtlluMNa5+maI7shLxTtNYA0V2Qx5HZHCLbJAykRp2PqGYoxClKIkujWnjuMdoAFO2nIUtDk9303WTadW+8FKcFmiyNQwFBlgwfnsYwTCsj4ZDfGNqizLkcGZwjjKUK9X7eWD5nqQeJlzKTbXu3HbLju5tIWdK0TTghWUxmXdq5XzGie51Qa0iaUQwGM3zuhssvsZtve0eQ64Q+xR/XQJ1tmGLFGFpCFiiHXKyievOLGaYU1mKSiHvH4/fBLs+54vsZDFMS0eDKhnVEgNlhpVxpKB1PPyIO0uFDx+w7/3EP4yzq3bueQrgeePghq4Uf7jRRsqbWqgdtnFTgyvo1cOyd4r30yuEo5dLH1gc4Zpx11FppHI/SrsVFeby21lG5xSXFtnv3c0wOLrJ3vvN2+4u/+aJHVXfecbOtqq20r33re7bvCNyd1BezMybtLTdeZldcfL6XDuRcT0FfpIjJp2ZjmBQxyQlfhlMlw8R/3LmWYy/+ULXKKGLqoz9uGh7E1Rsvw4+T/gp6y/1o+d1umM6MlhaLnLT2r1nDFFRSgIXHSsqVoiPoBJHmjxBmcRQUS7SvUGSB/Hf6PtJyia+JLdX8z/wHC+ciMaqKrxl/VsByh1v0HqTAIBEXUYPdONP/8mt7qBMQVP73/FesgX13w3Ud/Ra/wN945r0tWNkzr6P78egoaqc/4xp6aVwEjj4z8XM8chTLhO6VqA6FpXqCmi8DO5FuTPflFT+/zSXjOUt4vPD80R9lC/Q5ei4V5wVdRzlKfQoarpdRIqF4Hy2RX0dsGfL+USKa+BqtkO+IhqDJEdAP9R6NZeAw6ltx3KV5l3twUrzgL2Snao5cN145dzFir8kr7OrtEW1QJBMOBdWHRekN/TN6PjVHp3pfWJAHr9O5263mVaUMVTsKn6X7SRHgAvma1n0p5aufxU6pP5AiHH7nzxn23JsjwzZpJYLCiPD+MnjEZu4F64+cIhfj6PWxiM87HJ59kFKPHsFFQPfLH57ZK458jj+ue12BtkhPkKx0h97rj4pjBLxetSeXH342yYd4fJd4VKK9erV/KZUnEteFxtqFi5/d6Dmfxov258wTqxb0GVoUmm331h8QmQ5xpyhy9icdxod65nkpApTjmIWzMaW0vu9LMqi4AdjYn7ay0nJ7EJZvjQwpgnl+mFT5AFkNpe+SiXzLSitJ3w0DKe/1dF5ubqa1tLU6yKG+brUdPHAIKHqJrVpda6dPNlo5/+6CRWYt4y8myRasWVltb7vlbbDjH7Lt25+2O2+/BSPTZV/9xgN29ORIgKynjtrtt77eLr1oI7VGOerUpL3eKB2Kc828rSE4GcdwoEpAdKq+lYbB1Qw6vV9OmRx89Tp20OSblFlsmy59Hb2CCgrCtAXXVfPj4hcM02LRki/1azZiih82gaskeDuhxuGgBdfV6slZRIQTDZP/Pnj8Z3zFb5xX8Gcp/5c8Gbpo0B5nfJRHFPqV7i9WY/GFwg3o7KqepPcHwh3H+YR0YmS7wjtizRzd/wseYPEbPHM5ovtxYYiuGU2ZnDeA8WdFGincRoANe5oRzyjSoVH4Eu4zAEuW1jBFq3pmNiA2CN5jEz+IL2KIjOX1zi+1FGO0birEum0PzcF6iUyO9saTR/6eBaEIbBh+WTfOYbkkN9FrZHyiXXEl7N9oIcJ6yFh6g7xeHj9I/AZfqOjlfv2wd7FvE2+tPiExetDzqS4QPksMJqy57pPvBfr3n0e34e0k4WOiZ9NbhArVywJ6yk2Gy6a+l7mKDKkkUc2S/u6Eg5Iogn7D8XOHf/v4cd2TI7hCWj2skr6cTtnvSfem+/dktAtVeHgBeM59LEV02Zf5Kx6tfrYROjtaSryMv1bPkfBD5RfSWZMBpgDsfeYhj5hSEBohMXOgHluJYZLj48/g4871SJpIQL3pia321JPPWF1dvQ8DFDpYDtIEabouRlsUg9I8RFS1ZculwLyHiMxb7OKLtsCNt89OtZ52uV1Lb1I/7DDFNOUPAg+voVm3n8imj16+NGjWVq+tZ5xFj330Yx+xMmpYyhZMUus8zPiNf/qXf4ctnxoR95qVPm7vedeNdt76etCrKiGAUgXQwZgDN0zTOD6DsN6PEsWVMChSTlgGgBkZJpUjZJi0ZePMElN9bDatCPaHa3AqAHQp8+A6ORL4aNBqvNYum1GUGi9tbKxeozWmM1TAvLgEPeIkNf53SIGdbXEWkdwztfWLi/YruFSs519wseisu8d5Dtdb/GbOvuFzu9CLPeYZ717sRdELzjyY4QH8v4u8J9bpS5bKS1y3M28kLFHi76Pv5zVJ/Ho9B3/kxTunuP88gYjNr7EQWunX+i5+RaLUxfZDkZRHKdGHxduaaEASo6nQACAPcv6VCdYqIeaK0EzBiYnvRErbrVz4mVvPhIfXfkihu8qPoLo6CfHaxK9OWI/Epw2fEk7M/MfGaxl17S9aOzxrPwJ+VGsZnjFAYSLLnnDLcenIDVN0HM5IXpybWC9+RF7kp4qYhHiLGV1e6s1nGK9FDJOm8Q6Ahty37REIl6nfkaURAEaGadW69V4nEgenFlTyEEoHs/bM09vsYSKlzZs32803v8UeYPDit//93+3Wd9xqdUDCBTL4Pv1OA/2kkWnIzacWrBrvED1RWy672PbuPQCCEaYZjEVlRRmpNAZeMkTyddddb5///BegD8q3hnWr7dILz7fXv+E68CMhEhoExbfn2X329W/ea8NQQEkG01NH7MN3v9Nql5cEw8QGTNLDJzoiMUnMMLBsCBqtfiDsJTRxqx6tiClFBUg9k0+1Fcs8wye53gQs8hdcegOpaFoZFPkrMo6VndB5kay80CBpJ0I0FeDigB9irryzdOV/W0oiBz0EPy8couhPLNxnuDbnanReVrxjBfEyL4yjopd8mTTF0hV0X/bWX+wFsYd79u/PNpqLKIh5wxPk6YVf8XuWav0XM0whZT0fgSgzpC8pwjg6cBsQBRXxLckw+XGKHmL+ceNDc5YOpSF+IUqLLZJeE0dR/NptxGLPnGDURWzpRiy+XpRBi9/q8Qi/k3zPdyrE74+Vd+K9JAYwCeug98fGxRfkxfZnfl/1goDmjAbDLOQl4/eeFSyds8zNG9WEd8wXwsOaxbYqvGKhfhX+HW3eOX/gS78wNkwvrMku/r5547SIYRLkp/PkITv43KOWk0qzKsp8Vr1wRDx1EKvKMMW9kTHgSp+ruk0PRqKqqsojjj179tg//cPfAYS4yN79nvcAmsi3Eyfa7HOf+2M7b+NmUmnD1kPbwijI2A/+0kfsMaiFtmHcVF9aVpCDoR20229/p90IbdbXvvZ1O9Fyyj4AR966VXU+003VT6Vbu0+329OPPWvf+a9HGKNC/ZMeKGyYfeB9t1hZMXVTISoxnuMTGBmeRSlkZZCHiJj6gZ8Xk3pU7TZNkwmUvotq25rn5mNR2K/x2VzbdNkb6KMLhsn5EOedPQVQC9r6xaIlXadG4IfXpmFa0AN61PhQn+Eln/NhihowXlKmPQnyssdjIVWxSEB0hoI4S9sv5h0ulVJ/sbs+l8+MDIIukRj9hLpA/JXggr+YInzZlXuZF8SGKcHj9hKF7iv6meah6cvHR/O72AB4eit+7bziD4o4PEVk4SIUY3Bxo94LvSIiAp5/4sjqCfIf0poBtZW4nItvnQr5XDAOjKRzE4xmnHL0bGrieicYt/DzBaM6v2p6zdkfGuuAs/PZvpYLd+v/ip4hNtL+M7eYUezjEZOSbYufgTM+Ovpm/hOU0kvY3vB5CYKVuPWLyeTLiMYr+XVijSkGPJz9/sRIKaY3iyPy+LVStjJM7U0H7PDzj3vENCOeQpR2Himv2lVr5lG1PpkgYXsEdlIvoUijA98mNFUYHiFuq5hqq6SmoNfbntlpu3cdsO3bnoUfLw+j9W7bsXu37dq9xxrWwIe3+Tz716/8MwZjmb391lvspjfdBDgpDAIVUGIKIEQ2bRMaZa/ywP/L3nuAWXpVZ7q7co5dnXOUWupuRYQiCCQQGJCNsbHBhksw2Hg84zgzvmZ4ZvyM7ce+Y4/HeYwTmGjABIGEJBSRhHJWq5M651A55/u+6z9/9elStbrAjQy2ShTVdeqEP+y9vhW+9a39O/alW2+6K91z36Mx/tzntLWUpw++/x1pTjNEDTaNgDM8AnNXYDKpACtQMWmlk1qpMVXBFi2HDepqd7JBJnStyofcSprWJ+rSxlcRMZXX815WQY3BC66XyzacksL1KKzLF9eaJtERXPzDB0z54pha7LlRyL3Gk6unuExw2vV7avb4dE+b3Y4pPoSTt6DwnkW783REo9l9yqnHOFv8eqn3noKWaRbkRefzIuOXW9qM8ODX9yUdMw2YNOim0UwW5AZdoPBoTgEmOQo8LlDFc7M8XiFlJ6jk3kt2HrlhLkBetoeigl8IsHhCRDW8LN4zGgatpbwYmIrh+qQxPmnYT+7RLPqfCh3yGxVgUziiIsSYSjcG6yn7OiV1mgNn4Y/xiafxHYrv1VT20DptdicL0aifqIE5PXW7eFmcAm5Fh+8/i4kML7Xmirbwafft9/KH/QjYFqfyphvF6aCUXYZTq2PZlaG+Ryrv6J4taHDem2pKFUlGPJn+xUaaX5esXA27zdqaXhH3N4R0bTrOCo3ZGB2uB5FMsHJlI6raYoNu8Iuq09dvuj3dhcbeMUShN27cCDiciEm17ZAhLr3k4vTWt97ACHZqVIT0r7n2miBZSDiwBcDU8hjyWk4lcLS5iuU7nt6e/vlzN6XN23YxmoJeS4CxuaEkfeQX3p0aUZYPfUOVQSBOyEK2n9HpxANIVtkv1QrbrwYKfJnN+AXnLQN394RtN/T/wcLc+KrX00LSCOHnZMQUy3gaMOX3b/o9kCvw8kVMZ7K4s7Wunk3ucRZv4BnefybjP+NhfDeffabdMP0DTvfep7se38uxnOnaznTM0wBo6inTDNiLXvqi43NV5oPri4DpZPHiTFdsdn8vBqYCSBQwZgqYpiIN3jH/m0bB4ZD+rv+W5/iC4q6hLBjL2Df5Z2h4CgAUgCMQ8bcCET6AL2fGVYbShham8OKCPc8MWuHU8msWOzhjnBWnr3xa8VI+BaCmXlt4kq+dikBOxi9ZO3auvpGdS368pwDT9KtdMBgnc+JFD+TFn8K1mfUym0pnT3tFAG12AB6fKo6R2iMxxL8AACAASURBVCwce/7J08tQZ61Oyee8FDBNJ0TELSyOdopOx/YC65RHdm9OWx+/O9XQqKp8WRmGu2newrQIYoM08Gjgt2HdE+dEov0jaOjZdYghozwmVd75b4KU/UHKFv3pn3wclZF2yAc9aeHCBTFavReQmE+tZ8GCufQkdqUPf+h96fwN62iUr4C0QO2M94vp2rY7QCl3/E14ZFzwpx5+Nv3Tp76cjnWgnw8oqRTRUDee/uN/QE1eWTYjYo5tiH5Q1T3s9Hd0j8B0nBEbLQjEhugz+nwyjaco9goiy9ZV0WSiJiKmcVQnVE9xc+YR01Rf9im5hewan0qIoKdv2dKXJ2I6I0i8lEE+rTs2fZcVrXD+WVxUnbIT34vhn+FjXnno3/cVOBN+//u+Oj+4Z793z/6CVl5mDGcCo+KjP/3fZW+iZ7fz6fTCU/fSkkCDrca9rjnNW7Y6NZP2sglaEeZxIpEIkHQoYvy8dp0qJwaKeQOMujicvvGN2+ndWZje8rY3AHfZRNjf//0/I433TFp/3oZgOD6HeEADfUw/8RPvYMbSl0Ol4W1v/ZH0rp/+Sc5FRQ7BzeqpUkEAP2NVqmkhqEYiawiK/IP3P8nYiy+lfgCrzuGDeDNLltSlD7zv7fSx6dggRxZ0frQ1nSUHbV0Zs0G1MRmq2UIfUw2yXYLaREE1J5impiNDmqgU8eOqtOnS16cK5pMp4Bvnbbo6vI0supqJJn5qvQm9SoDJkR6ZF1Ow64Ubc3bJDy/lbhWBxYwANh1MZoqOToNRMxZ+f3D3zStH9soVeOUKfB+vwEzANJta04sPycT1WDq04wmah78NMCHhpMFmQODiNetT05w2UnIjMXJknIgp1P+p9ahFV0lz6hg9W6q8CE6PPfZk+tpXvhVKC7/50V9JtTY385zDh06ke+59ML368sv5vSR98h//IV122eVMrF2X/vxP/yya5T/0cx9Ml73qVeko020/9/nPoVDenH76XT9BI281jeQoihA9GeD0oet4950Ppc985usAX6a/aaS//tx56b0/+7boF6PZjYjLNnGEATg+dTEFppgzB429uWUOQq4M06SRerygFFMm047n2v83wnn2DFekiy5/Q6qq5/wDi4pC5AIwBdYU6kvF0dJJwHo5gWm2iy0yIqfmmWbGpUwz7iW/YqxzDrPFP/OkQYbisypEnemzXvn7K1fglSvwA38FZgKmYiMZFiHPs73k2VifHEkHtz2edj2LHt0kAzjp7RmvakoLVp6b5kFisH40AI06U992bA2K6zEfzd+VE4NAQUT1FOLD/+sP/gr5qub027/z/6K4XhPPVy6z1Ona1nsU+eE1qkeon6lupQoQS5csoyF3PN1y8zfTbbd9K97zI0yj3bjpHCjczgErBZhg5DGF9p67Hk4333wfb1oTk7HHAJ6LL1qW3vVTb061AOFEsImIkoAUU4uqvoyjqOJntQNMTdDYmxhKWFlfG8ML/SwjJsWklWMaIfXXjdT+pVfdgIh1W2GAaKGhdqqgWujJLLq2+fUvBiZrTC9PxBQwWXQ0Z0SVM63x2eTkZviQl2q6OdNHvvL3V67AK1fgh/oKTAem4pMp1s4780nSn0Oqbs+WR5BCezCAqbIKdfDK5vS3n/lKKMQvWLCAoX/rkB5ahHbdEvqTmNJFuk9xXC1TDOTDqDvHzd4k/3bBJhUjdJeRKiIXphKGaT9LRWMTMN/0owGDKth/MtwmKYI6W+6Tn/wMQwBvCxm0//jLP5+uuPqSSOU58gR5znTk8NF0z92PpjvveIyISaFogASZrCtevRZ1iNfEFO0Y3QYwWZHNI6ZxIiZFglU6r4WRN5dzckSO87viYAoDIu1VGiUC6x4qSxdf+UbAC/kixZ1NX06xSLNq6mxSeS8vMJ35bmfPmE0C/3S4VIRF09OCp8DU9KLybI/tlee9cgVeuQI/tFdgNjWm2UZMpQDFruceSnu3PAQwUU9CHX28qjX93h9/HHkhdPRiDprSV5OpjflZS5YuTuvXr0PxYVlaiS6eabdmBHqj5QBAsL6jUr7pPtmiAo5MyDGAywm3NtHmQ03tHQojL4TBxDt69Dgj2x8JsLoCQdZmtPPGlasCFJDnTAfRdbz33ifS3Xc/wXy2bMbVCCNbrn3thvTG618F+cHJC6qggE6QhawxqX84hsai0wg6GBaokPTiJUtCxUSRY2niApP9ToLtKJ/dNVCWLrri+lTVMD+acOVzFgNTcYNtvoimkx8MWKWLvzwRUzFgFI5opqBpCm9yIkuhxcSXxPhmb4fyLqcJt4Owx2tNgRaT96aSehbkZgt+P7Tb75UDf+UKvHIFZroC9jE5W6zYKM72ShXr60lkMGLa8sS9UWeqpC5TUUmzKzO5fvv/+6u06eIrw05t3rw5DPMQYsCm9GTMOXpFGrfvt+6ctWnThg3pqmsuTosWz430Xz2pMvucHCPiaxXKff7556IhtprXLVy4KKNoGw0RDo0pkSXLMcaiM2LdoZ8xf03x5tFUV1ue9u7Zl+6+69F0+7ce5fnq2GERmThwww0XpddcvSlVO30BwoVRWSUDJYcQHLa2NMbkZdmF3Z3dIRC7bPnymN2mhJIz4PwcYroATKdCdw6UpAupMVXXzwWYqKHlRn6GVN7pIicjk1Mipmk36KySH4JYYRgqK6PQ3vdiuSCCyCnAyUZHZIBSQKn4USCThsdQgDHeN3RTw4Ow2bHQJ5BRQMKziL9OiY8VHnqpbOC/ONU42+X+yvNeuQJn+QpMYzGd5Xf/oX67swFM2QUQmIangKlighoTqbzusdr0h3/5j+kd73wPKbmqSNdt3bqDxtkFCKk+HFHAISbOquLdST9SKZGGFHEDllYGPc5nZMWSxQvT2jUrUQtfCgjNZchobdqxYwtRkSPqW0Lk1c8XwAS6trnMSSoAWgWgEf1S1IvKiLomqWs11JWHUOzddz8GOD2JUa2FWg4AkbK78cbL0xWXkT40Niul54lzKoNooXjrsNO4ifr8vJ6ubsCpi0GDKDLQ7Fsq0YPPUVk+9Bp5L8pSzNUqQ8T1OqYQL4RIocRRYbkU1D7yyQ4+mgP91Hw7z6rQ8HQKK++sANPpjH3eTKHMRWGkRBbWFFPy+DfhrLpOmYAk1EWnqDqwipENjg2Pk+CnXkeMsvCOxihymCaMKagkblUyo8wR6oaauUp3XKDoWgngClAsNLnNyNybDkyvbPYfaoP07+rgX1mrp73dZwuYQmqHhtosYnqcqIGIiTESR9A//cO/+FSqbmhL85kD1oARtzm2H627B+5/AOCZj77dfKKY2hhxsX///hiVM6qqNyQDa062xJWSTnMsW1NTLTWqBen8889DuHUtv7dC/65Mg4DGKNGMqcIJ2H/OcaoDqASrzq7ONA/1ibaWNlh5pYBZGRJHe9ItDAi8777nsJX1REFjDMycSG//sato1l0jTy9SeZOk8kpp1BsGmEZRFJ8AmIYGh9HL60VG6UQc/xxUzMs4hvEQcnbStrUyAKzAytt46XWpaS4pv4JAcobjBds7pa7yYmA6LSvvXwxMLxGBTDj3yEgpcpl8ku3NjoMopOdUsp2EBTLClFVHEgwyh6YDD6GbizEy2I+8BlpM3DxnyCiE6fvFcL2YJQQwOdzNZkreuh7Rw6bWFlRw6+JbCQ0pjtWMEq9hamsJv4cyv6/1ws4ks1K8uWdT8/p3ZfleOdkzXoGZ9sJso/DZvnb686a808LR+fts3+uMJ/Rv4wnfLTDNpASR9T9xYZlP9fxj96TDpvJKAabqhrTjYE/6y0/8c7rhre9gAOBdAIAD9xwl76DPMlJUywCXJlTB29LiRYtTK3PR/Ixde16I+UpHqBUdPngkrV61Ih08sC8dO3Yo6jf9pNEsTtQwd6uVetViGm43bDiPWszCtJL0WjUpPacqnGDi8iANsn5uf1cf03HnpfNQDt+3b3/60pduZZz7IYgL6uENMaurBEbedenCTcuJB7KeKnuoSpjvNEKvk6y9ceex8VO6+QmGoDa30KfFZ1eZbjSFqHKFwERaUGDqHa5M51382tQydznvFZpdhQAzA6Ysa3ZSrDWPnE59bBpd/HsFJpvGbLiK1FshVRcdvw6o68/E/aQd+t1BB3Ev1MM+JoOGei0c+Ji06hFHNJU1djmZ0TRclWPKuehVAJod9w4ZC+mY6DTOUnR5tDQS02gNXwsFt2g2MzKim9k5N46Rpmt67rJlhJoAlNIavL9S9DHrxsMoDAfLUP5kPSqyiDoVhaa8KZHNALAs53iKo3qmjuKXSiPOxga8ZIFuNm/wQ/icKf2cwsnHNZzhQszCGJ9VEdqZ7kWxfEHhePKG7yklhil5CRdatpZjxlOspcIk4liH7uYcbHxurrSRDxQ4eQCxTv0ueKZlha76GNzo2vVTptVnT4uX/9I1+gO4xBx74XiG3CB+N4douiy/EV7fUtJ3Tz90Rzq+99mImCprm9LTO46kf/j811ND66J01ZVXhf5dGem2bVu3xURWR1hozPsZ7+59kCI+B0WFGjTtFkEs8Ob73EsuuZTXGYkwPRpQ+s53vhN2DXMV4CNVu5y/e0gOo5QYMYex6qtXrwLUljE6oxGliN5I0V316g1pz66d6bOf/0Z6bssByA+qVpQATGPpZxFwPe9cgEkzyToLOrv22uGTEB+cYG3E5PEqJFtDnWshqcYaziWIF9IFXWMc5wi2vJ/J0OdsvDK1LlgV7L9Qq89rOLH2CsUZ040FncDi2l2eyjsLNSbRguIem6xSRDTRiNXu72tPx3bvSke37wx0JlHJ8DUOnnC1gqtp45fbyvzqEKk6T7geuQu5+s78GKRYaGqulqFYTnO1KU1WiJz52LSORgdMbFRzEqzRl/vX8eOm+oYInbP3rY33Nk8aIwH4+xAXZFBJEQqJzW1tqQUJkTImdJbSU+BnjjkdVnFC9a1C1yWbKZN1b09NFznFG9VbyY1JVvGbYbsXP/Tdbvqi157OUZ7RO/5udt4P+nNztdb82p4OmGZzHgVbH5f1NBd0ytE4070qfq+CR5PNBsvWgWvHnzGtwvqnoDWlF+TUVlLXMVQtU2+NeYJBs3V8t54sL5zywwAlPNopFXA/JQc+1ygWxl9D207PlL4X94rDBK0HxHyjAjDlS+rFWpHFwD+bi/nD8xwliZwQ+90Ck/ctoqT8S1ba+GB69P5vpq5D2zHs9Bkxzfn+J9Cju+U+opKS9KYb3sTY+qroPers7EznnHMOZIWqUFE4cuRIfDsVWv27cuyO6uGV5O/81uZdcskl1JcaY80sAbQeeOCB0M3bs3dfNhfMzBFrRJAKu2cHUtR8xlGIqEjzmdF0HnObbnzjVdjcSUaqf5nJtQdCcby2vCrVVQ6mn3n326OWVY7X7zgWBxpGcIHhGzbyIhIaGhiKZl6P27WkKnq9x4XjLzCF+lhM7MbuEo2tPf+yNGfRWijzZKZU7QuHqCBNZBDgnijQ84oJECcfy7Typlh505bXrMkPE4SgJcpxcGDAa3r2qUfSgX0vpFFuRjm5ylrCPh24AU5OSz9fMGhqiIJaI2Ft70A/N6Iy6JPWkVTdrSYH28tNc5SvjWveLEPh7KS8EaWAWzbsyrxsXBw3tOElF6mHzx4aHiRUnhMX0+fFED7eWxBTLsPBXKYD3foDeBGDPGHu4kVpIXIY5Rwz3W/hFUxoNACbiJJyoVxJLXxebl/UYSsej3NyARf+NQ2nZgqoptu/KSd52lvMaEx/eGzD7I70NIFQ8TUKs39alJ7pY4oNS1EUkj81Ipjsl5PXfobnTX/rU441WyQBTDyuoGa5GzjWrWnsk0DiZ4WMGj/ZPsUfmgVPvpOL1oGAhYnDMfDP+oZOXYRGBb5prk0YE3N5UlgXX6vys12QvGWFoFR08Kf8u3DGp1MXnt1d+4F/Vg5MGdDM3FMztRwKz4n1kKfv8j/qNDC36OF7b049R3Zi+ElcQRe/68HN6RsoLFQRPQ3D/lMiyHuoA66DrGpDQ0MDNaB5waKrw/E+Roqsoakxbdu2LQDsOL8LTIKBx1iLLZyLxJFANkzdR0e/AUkhI7/Q1iuQELzJ4TwDmvYumSVyKu1P/ej16fprr07/928/m3Yf6EIhvCJVOzeqAEyLIViUsZjKnfwMNV3bam1/CO09x6v39/bHsQii1soEJgVdg51XUIBwjY0SlAwCTGvWXxrANAHJYqywngQme50yoedTN3ceOZ1cPJPQ0hfFtZnpa9bA5KI3kukmJ/rMA/emvt4TbBo2JLnJch6v5UaACFz0rrSEkzLF18hjA9ARK8yNFlJu1WhndJHq8+e8BQtjY1o3Ms1WSteZIJXJpruRw48seKOEnkY5gUz0AXDDDpJTneDfc+ch1Y6XYi3K+SEVAFyEk3wrE+JFssFtmMhriL8PcSOMqqob6lL9nJbUspgObi6Q48Pl7Z8cj515wMXpmQCuGQzqjFc3jErhL6d7Tf74TIhV/FiRwMUpn1X8vmfy+n+QTMqLwKFwcLM9h6nI6iVOqlgVZMoSZfcvi33zeV+zAKap1+cLIEslG6GYxrF2ENE3nrPTSuNDdGr8Lty7Utaq05fN1weYuDx8WmDMyQsSr/Ex/u5rfGLsBI2sKWz3Aeta7bRQtOa9TB25meJdpgHTVEpzttf2B2mdfA/Hsp9UmgP24lJ8F8CUfdRJ6d2IACAfPHjXTanvxG7o1qwX6OK3ffup9OwLh9O11705PfTQQ0j5nIjR6H6WzrXGXUdFsHnd61+fdu3cmUVFrJMVK1YEIN16662R3jNKOkGN3a/du3dHo2uMaOe+C0rV1M2la7u28vUWauVxj3HEMUilrPO3XPeq9KNvuSH91cc/nQ6fICqrLkcZnVp8xUD6wPvfCeg1x/RdbaotOa4tWYMjAJOsvP7eQcRjVbCY4Fw6cfZhDy5cGJNySwDGUo59Ahtqg27/aGlade7FTM09ByHXGggSHlvkCwKYJk6XTTrlXk5CnV94Epim2dXZAxP3S1B6+u7b02DXMQ5yMNVz0NWGcQzFqoIiOX/R0tQHENVxMftBXz0AL247YNVCBOXmkZN/kPRfN/WnDZs2pSomJU6YG+fkDQmNdDwxb0Klm896U6RJsl3lxbRYN8hFPAQw6VU2Uaxr5SaXwtIb4PPMx5o2iTSJ781/djGr6Ovn+aVB0SsZ5L0mWExNbXNTDR5OFXlcGX9ZaCZxI7ceBYN2Mkty8jLnF/Vsb/zi95sJ2GZ67Gwfw/dgGF7yJUXHPP1Q409TD+b/+F4uwiwOegqLCuMoZnXdNFoFlBEHeI38nsGhfhSiT5AG6abTntSI65O1VYIBKq+rTlV1VdQmUHmm16QWL7eWLEBVeQN7gSmhppbZFxU6YYXaZtSKYt1mTlE2pTlzzLQAFr2HMSamB7t66T0BxRbOZ5PzfiHUGUYi+8pVzv29eBzFLK7QD+1Tvltgyk80q4OcCkzc0PSdO29KAx37uG9YkvLadNMdD6XDnaPpmtfdQNRSETatj/rMPffck1796lczxuKuiIj8Emi0ZaZZjXIFrHCi+brqqquY4rp8CoD8205ArIe0n+BmdGXkdezYsahdGV0YUXmcEy48v7jhlfQmrV3cECrkf/+Jz6cTPbLuUI7geY3VQ+nnP/QuMlUNvA4FPQHOOr9NsyyUEWpMI2TAensGCDb6AlhPFAKHhWSWqogA1Qc0DWktbIIF2T9cwpBEgGnJuoiYggARazQbsZ6RsM/kvRcB0wzO++yAKe7XWPrWJ/4+lfd1cGJ0CsOiq8AzbIDX31DfhG5SLcW4ubEpephTrzhgG2BUThS0D05/LRe2ntReJRd/sKcb6Yy70+UIF/p4NfPlPSW7imPOPK/xIljUDVVbmXh8vmCSEydGydUe2LM3UNwpiK3QGysBJMkRonslEZnhqhGWOdmoT3EajgnWtEhPH8N4lJMfLgOsbByjPY46FLNWYKTUE4WVsdGzXIvWwQE/HIf5/QAi+6iKL3+BIp8lhrOin9MiC/+OcLhwA3xsqjiduRpTX/m0oNyjz8xSwaic3DNRZ/DrRWZ7JgM7zRs5JYqbYVF8fyxSfvKnHneWm86UmeN88jaDyEv5u/WTuGKZlT3DV1zOwtOijhPvWYhKfLz4cs90Xc70Ea4B38MueJZVB5M///Kv/wZj0k0j5TrIP1Bw9XpZOMOs2U4ctH6Ky70DXaRQKIZPDMLuolMfT7OuvpG9Myc1MUbhtZdfkVrYQ3UYLdPZ1k2HyQEOmsJWrdo6Az93790dYNRvMyf/vbBnd9p98ED6xY/8Yrpw/QUYKVOJqmLLjiI+87UuX4EvLkjhAhU7CIVawOzUEM50B/71/342gWmCSa8P3vX1NNi+L1URcVTWt6TPfu3O9Ogzu7BTNZGum4ft2bBhE6oMDyNPdF5EQoLP4cOH0wsvvMDo9APhiGuHdC6MmFzXfhkJCTgLiU5Mn/nvWpx8U4BGXD7XBl5/+tijjz6a2ZcwacxlogFYkdUNq+ehIP7u9HcCU9cQJgsQ4lYvaJlMH/n595K9kqVMACERzLidxSswjWNn+2nT6UKTTxWIKuyhk2y1vysZAW/PVLmcdvZgBOV81sBIeVqyemNatPw8Sh3WmDKFihh9IRlOeDqjozctYpq2bGYJTHzg6ED61sf/OjWpSjsJbRBAGOr3olRESm4e+UIXfxV1pC5CQQGjuRkxQH7v6e1J3X09AEhDhIhqO21m1PDhw4fSmtWr2aCgOT1KZVyUEjzIEl4TjCONlj8FFtMmNJINs8lHuYDDfQPpONpQeg6SKOYvWgjwES4TNVUSyVUATKY7sumLmYfhMRuWWqPqxyvpR67DSK68hjwnn1vHuOOhQUwKN6MaimetKUKOd8ziX0R0Xn4IGdycAi5kmBKRWSFHXTCgFrYnigvQ3Ki8WF7osCpYYt80EpZhRHPiRfxWeH0Y7/h1yg8u3MaTBn3qvs4UaOR/fPHLz5xqPGt25iQwTR3ilI3kH4WNqkmNSxrXohC45kXULAeXBbPZhZ+6DlMGt+h4HUqbF/3jugp6cQcLvkAOTDNdl2nnnd2DzBPJ2hBMt02kpzc/lf74T/+QqL2efUDvRyG6scduAEPSR06+kzTJsABDT8wohq6UdZzVjqipJgAKL/yic9en5iqcNvpTWuiLmQvVuLyiNj31zJZoBaxA8LMKNelGlJ/97BOdHeF8nUDG5oV9u9LP/dyH04ZzN1Dgxht3CF00XChlEzRTK2KR3s5APsOnAP1wCrLzetHXy+a0nLVFFm90NoFpfLgn3Xf7V9N47xEcccgQlQ3pE1+8JbX3cz25PzLcKgGIo0eZTsv9tp/JqMlBf4JMpVEzzviWLVsievJaHzp0KL6llBsd6cSarotUIIBmnWo+fVDq8KlOvoB/e4NkzH31q18N5QeBSQKZC8n+pHNXtKR3vfPt6R8++YXUM6jtGYOoVpKWza9IH/rguzkWavWsO4FJO23K2bSbx+8xdBzvDJASmPxdqaVly5aEHTVaUqm8HDtoKXMQVp7AtHD5+ThgVf/KwEQR8K4//4vUUAJfv4YTI1oa6YfV0cehNdSmZdAXa/EA62qpK1FIGyAsrMfrU3ajkY3mdMQo6DHro9558lzqL3zus2kVelIt5F8d51tZXRPva8Rk+CjZwlyJFyyiE/5vgFTJAKDUheBgx7H2SM0d9CZDDV+8eHFQMssJrSuQ7PCnBiJy+oRE1rnU8J1QJRdPw/xpA6+rBJDau3shUwyktkbSeXRzl1XWpF4Ap37F4rT5KBMxK6lJtcjqq0itRIlhWHgvQ3mjQL0PGYQCUjlRmYVs/YhyFi0k+DCQMqjCc81taoBvoUCbW4uCAdHmZsX1zDpbLvEjp5eaTrHP0/f3dK/lXxWYCictQJyEk0JIE/nSDJxIS2TulqhSeCyi1ULU5MqxvoTuWKYQUgiLArSzi5QXWiN9Eo9z/XhPPdYKHKCT0WrRgbzUtSpct8wYZMQEqTjEMOnOB25Pv/+Hv0PWV8pwYpR1Oeu9hnXJ2mOTj06Up/aekdTbjzeKkbFHpUx2Jxyi0eFynLSm1FjZmOYSNW1ctTQNd0HXJT3T1tKaOk/00uMHkLEPmgEkR2h3dXempeiwSRyygdI9dYQ+mCqazufNX8z+mgPVdzmEoznsp9pIb8de8ooWov2MecY1kXBhDbawlv09prHmKHWm6PHs4slZe7fvBZhOOn2npvImGEF+1y1fSiWD7cGEq6hpTp/4p5tTTeuStHb9RqKjFvZ6aXrqiaeizmRzqrRvIyTTYvYwmTkaIb1r6s6a0Rx+f54oSKAyqjLC8vlPPvlk5pBzQyR7SebSsZYwJsiZztu2bXv83tvTF+PVNTLlRMJrlzSln3z7W9NnPv81QgcU0AkeKnirNcsa0nt+9sf5XAgagJCkM+2TEkhuDetL1ri6O7qD9SeQZsA0TARHjQmgLHcNBUFNohhtOeMVacGy9WnhivPZAdpsaWHuQ2uoWeX25YuY6Dz+9l/8RaoBoEobVZSFVUcYN9wH1ZC/tc5rhu22nKiIG4WB7kYQsBTXUvLDXOo25sT66Fw2LVGJjIV+8Ykjh9ID996T1qxcEZGVabVIrflvaN56hjL4Rtl8FgO9kiN4JY4CPgwldOf2F1LDnLl0QXcFMcOu6UbSelUOJ9HLFJgqy4INOEm9qILN20azWjWd1oPUyGpkEkqY4Gga585Pn//0V9KXv/jNtHLZSjq3F6fVhOVLNp2XvnTvHenRPdvTnDXL07oLNqQGAMpQt4s0jlGXfQBB5SxENrWkZGrL8W5532YagetpAK4HdBvr6lMTv9dyjjU2A5u24X7mdOEw2b6H4T4GQnDLgSdPS03ZCq6ttYlTGGvFxrXYqEw3urkJCGtVjBJnzTac/o0KOOITsnML1z0WdedByCysEdsNdEY8uWjuwgRGmgAAIABJREFUI5oth/pawgaQbq2kCj0L8RnR0ybo2GLA23ivTR9LgKljw1vnCcQI3DLPnyuFFHp+Ivwqug6nuzaFa2WbgfTZzdt34PiUpXsfvCf942f/AYIDYp5ERHOaSQUzwrqsbCycsFHW3a59x1IfzYw6SRVVjCiwt24c56m0NQ10l6bWmrlES9Vp3ZK5aW4DaRL2UiPpnKceezq1NLRCHz4cw+NWrVyOQeqO/RBeLGt3RC8c8zCH6H6M8Qm33HFPapy3KM1fuoK66byo+VbigZupOHf9mrR86VL2mvVXG9hlAmbRejh+3gqjqvyaFF+Ll2FpnK2PeClgKu6nyf99agqzGJhIpTJB9tu3fiWVDHVg19iXNU3pbz5zU3rhYCdrqzotWjg/rYD2rLK4ICQAGQlp7E27Pffcc3FaOU1aYDIisnYktVzQqsHJqAd4ZN+ZRVIp4uGHHwqmn+DkewpMApkLuYpyh0xQVRlM2TFeKZ2/qi3d+CNvTF/8yjepg9XzPFxw0srnnzMvvfMn38q+MGMAWc3hf5DU7GHyNltjOnTwIHsOIFPhnLXdR2rPOuY81pTrzF4r23BqKJCWsQ8FvrmL1qUFy9fjMFuGKTh7LzcwGQWUcKCPf+KTqQFPdUDZdICplpkfk870gN/f04sy7pLVaT7g1ERqbpAIxKhpBHZMDd5jedbdFRfXmGEcgJkElTc/9RS1ot1pDjNAajDgFRhtv60XjULPzFQjMu859KH4p15d++FjaTMy8hIXRPFhNuAqOq5Ng9QAAoopCmymP+Yg3VEPEUOaeAkXd8wdWD6BB+u8FH3fMppx21Jv11j6X3/08fTVW2/nhTWpAi92lOMup+40ynMrYbZQVEtzF87D62ll2mNLFBUrMDjmlCVdOM1SgzFAenFwjIbjvAmSs6iUdejS0uEPv8Kal4/Tj21khdEMsURQqJrn1nEMDSza+GYx+lgV5+vz4n0K9PYcg/wZ1Hhrc9PqBnnW6hQk0ibnBfcZrMLJ1xT/ceZHZ21UioHJt4pKqTWUsbT1wfvSyIGdOBn0wwlIkl8ys8lmrsegkp5l3RklCAKhP8ZjGU1bQ5sdhWmRiDJZR1XWNiHHVLImbbiuauQeClTegUKUFcm9AkDH2Z0SWbr24mJ7sHxuSRpmTf76f/mttAMJGEdQT9gfQhpeb7eO46mkSF5RDhCpJA0IdPYO0PvBKgPISll36NwAKADAZFM6fKAvtdXPJ2pi/ZQOp+WLmtOGcxjZzSwd9081933Htq1pMfpqV1GT3UcT5bAtFh6N7RGcdAPHsID6xBH23C33MouHDMAIzt8EIO18BSOrWlNEnHYj12EBdZEVy5cFa7aVdHsr18WWjhqL8lkQH18/rDWn2QBT8Xo99TxP9VKGcZTuve1rqfvoHvblGGoz8wGmr6Y9h7sBBQFechbpPPawgGQtaM2aNRHVCCj33cea5mcOTEalrlvXqD+NqgQp60uSxUZwcq+68kpYe99MmzZdEK+zYXcQZ01hWlOCAyjkyAQtozXAGlMJ6+CCdYvSG153TfrKTbezFlnnpIVHqW9efMGy9KM/ekNE6coa+ZnaT/uudEYEpv37qNXDBMxadbTRQxH3tLTC5HN8h604rG3FZSOrVVab2hauS/OJmibLGjPSWkBm1uLgfp1JvPVUG3FWakzaDuaJfPEfqa+YskBjXU6CLA0OpQYDOjwymDo6e/HIVqXFqC74NUB42gtTyerMOH+vYaP0UWvy5L1AhpP9sOseefChkH2vJ6KoNrrBWNXgMUo0MPoxP24R10LcCJ6xN7+HUHbr1u0xuKqBKKSLnHszN7gJYGrgfSRA2Lg7nzxtA6DHm6cWcrWVpAxtPnPoFZc7vIEBwtkaUiejNJlt2b4vvf/X/mfqGlK6w14oB3950xw1TAqzoZJNrsdTHzNLqmqrUtsCPF6Aqh4Aa27C22WBttEDoEdtH9QAi2fQ+oLd/OIzi2SYyHNotI8hX9gRjJJApl0d4QUV1BwqyV/bX1DOc+trK1LDZDWRVjVgBQ+SN6nCuDaySJroq2jl/Cs00jwm66ZCYgYLz8ciCDN9Fh6/dFGL6SppGHkUmjG1vaZw8j3pT34d41umWBTNfXmgIRtBtiLfExSDTWpZZzzjV1F0lhk+m0OzxGSQEybpjbvlq2kQ2ZYaBC1dC46KVnqqfaAXgkB9agGcxjACJVz3XtLFOjLWJgUnPUvZcKG1qDfJPVXtI0g1fIz3oRKArwWY5thsXWs9kmvJeijlulrIKbQHZrUtL0GeUvQ8g6SRvV8/jdzvet/70mbSKnMw8ubhXZt6w/bd6YCYInOjV+MdG5VbFzAlZ/pFb3SIY+0aGKaR8mBaSnQucEzg+vazJkYxhs3cy1bSySOA0FFUANafe15qQ0NtCPAZhXm6aPF8qMulUHoXpFIMyRycpHaK1o8++3Qa8XwFdd7DhvZx+vd0Fk0f6rTVyITlPGxOb2Ew3Djnc+H5G9M8QGrN2lWRhszrTu7FaNg9XdR9xhv/8j/hTKm8nEKe9zlNN5jFv6tPd8c3abA9fjRthyU3zvXYsnN32n/4SKHWQy3H4Uos4mKVA9877z/y8eI+nlyaJwf/YNkVlGyMjASoLmqN1113fQBcnh70b64xQWpQogKO8G233cyWHEzXX30xahCr0s233UvaoD5mL5UM9aTXXrMhXf8Gmm8tY4QyOXufb22vwDQIiewwY98niK6EFI9DcKzGoa+BUWqmygql9sJIq5ZSTSk1+cZ5q9LyNcyDShmrOvazNVzsgoHMmb/oYyJQMLs009fsyA++EiP53Jc/SUqTrmMjJYCEBArMo3GMJdTXGkgOAJM07TbYea1s2HGMraKAY5x8Ca8fpRnWDW/UVI4naVpO9O7mJjz0IKq8bJoFc+eFQXIze+XMjwtO9gDEQtLY8i5KYxyGOtnXD9efzW9KyBHHRl6G1H5XcRMH9DQAs+YlS9PSNasJxXlulOu8kITG7FZVeEsFQKK7juMD6SP/7f+k7Qf7gxBRUW9XNyGw3hHH2gMjcdLOXayrlF3l6E0X2p1tSC5o1nGxJX7UMjSsjOsyTn0KKhaGEa8Y8BoH3CuqqSMsaMQDIWcLJbW9GxUNGu/KqF8dONoRjC/Fah2DXIphbKAOUcpNb8AYtzQ2Ab51AfRz+JwgYxht2ViMkV+EkVpA3a4Fz7mM12AieS7ghsGp8fIR5ZoqlOHopnLWS7j8HGZOQswiBO51eISmwgQiFwL3LHKsLED5x0bTeQPoS63GHJh4Sagj8N4lvEcAk0AAUD/4uU+k6p4O6n4N0fcxhOFuxJvvZePZNtAEKB/DSC/jPvYP4oVyXjoa0vtLMcJGD6ZVbT4U1G0GCko3x2i6WaMSETcbbIxj5kw4lrI0b+nyNEepGN7fAN06YqEM49FxfAWFBw7cY+8FGN4NMD1OmqYNI1KL0c9INj6dNgfWTTXHJHDWsIl1kkz/CV6mXwZl6dFx30lUVNUII4uUm+lcHzvUcSQd2It3jpPUyH0ZgoZcCzh7XB3HO1Ij72c0PEw0XkvasIS111LbnGrI/y9bBgGokRQ7S3xkrIc1McoawMvlZKplgvF+ZSUYLEYiVFTWp17rw/ysgiFYzf3vPtGFMfyRdO55G7O9ln/ndbwzW5sfiGf8y4Cp+BQmI611+zdvhSyV6cjZa/T89m2pB53PqMmxnmT/+hW/8+8clAQmCRE5sWFmBYQswxH7gPsajdoFoMpVPPLoazVEMaMxa1K2yHz9G99IWxiVUZmG05tfd2U46Pc/8jQ2GceI96rHiXzrWy5nbPtFkb7VuRCQKoi0dEpdq7bzHGdkex8OT0a/Ci+VdSs72sZeRQsyB9ZafaUapDiC85auT6vXI8ckMAXCup+9CGYiXlZgGk3Pf/XTpJpQbShjQ2DsSzCY+KgYefWSMqUGGw01O1IevRhGQlK71VkyBeGF0c+uNiTkRnrjTM1sfX4rg64OBEuvjQtfIQHBm2TvEyFkuVLvFgO52UcZIeyn1JFqK8c42xhm0a4eD8JcrekuWSW9hLI9/E2m31I223wiORsXM2Aix0rz3DgNZv1Q341WyqDnDg+Vpt/8g79LDzy5K9J5JURIAlJFFOVLUp+zTMJDynqh7KL2fKLOYeNuwTty8FaAq8EFqR0Nk+cT8kkARB0FcplclagCl9aQuqtH+YLFoK5fO9HgsOwXjOkQkiij/BSoMopotgkES79cMIo7xtowdamiBteoyWI4ihhNdQwqa2RcshEHXlA917GB45jLIi5nATZwjm2tRHx1DCjj8ciGcY0g50M3pXnaaIa7bm1mNNQISG0WF7zytNeZTNKZgAmxzM23/HOq7eskhdVDXxpjm3nNKNdYNWVHQFsP2fr85rTpoktSBRFPtAl6LwJYM8clgAEj7XXxHghGUew3Fcx7hLozj+uglBKljITEDw4I16eOOmMFEVUJeXT+L8vp6V1mlySLPvnIbt7jXe99b3pmy/Mhd6Una6raFKu1xmyWGOka9oLOl9TuAZ0xjqsaAoP52xJGYfezfypwXtpg4M0h0vbreFc7vSw70hBpvDYiphJqU72qTPNew3i1pnyDwovDo7MD3DIyuyb1k51oaSFib6aO2lZL5oAUEV5IA0aI5RWxXo2EoKDikN4bcc2WcY1s2LV9YpSoqin9+I3/D4KhG09J8QYhYja25kxr4GX6+9kEpm6i0Dtuuz2100tkn88RRKeffu7Z1MHjATR82xOUg1Nx3UpgChuRy0TNcP45CBVHcXl6PfqfrIHHJFmWegG0fF8dIoHkyOGD7MfB9O53vDUaY5/euhuboQ0oTY2kk3/yHa9P55+3OlJ/GZcIR9p6eKxqeuJYn6rzdKJtOghIeRwhD4cNNcqPpl6Vdtz3oHA1624I8Jm/fENat+G1OH0KE4RnGdciaxyfzWI5axHTcNpx0+fYGHD5kVSPiAnDNcHFYqvExjffGvn+iGzybmDdcKMTJy2qtQSrLwAn8yw05MNGTtnWj8KgKRlrCVlomeX4nWkSLBVuimk80yfqNjngSiq4fU5tCBwasmrBpVJa+JWqboCzauMl1JiW0KlsPUJKFDp9eOLDPV0YK6Ijj5wN2NE3lv7H//5EenzzvjTGzRmnkI0lwAPxG4/ZrJVsGPtDbFSLe6ARHA5vfFRFdM5L2uUIY4/HSeHpwWvRJkMCQC8+k7NxMWM6ubl0VJPemZSOyqKoxtAZcbbOn4vGX2uqaahhMRghAFaAeC9eXD/e9pACjErpA8JK6mdqyKRaDTY1foV0jn0IznRRrUbPeh5RyHocgOWyGDHOVXjLi+YuSisXr0zNahkqrWI9i9dUmxbEKArOEzbn8RF2lMfB5KA0G3CaCZjEVr0y34p2hKOPP5DGjuxNHaQWFisZhUOynx64pfMXRJG/BgLAvd+6A+flnLSUb6/VOMfFVQsNxIyeT+QsC41/CjquH69/KPWwztptUOQ5LaRaJcNI6WbLpXH769yr9K5VQeBpYJxAeQMg5cWMKJ13dqgbv3fhaP30e94DAWIb4wHmRDoi9O/5TK9z2KtYtG5Y1gaGqct7RsagknPyPKqRjBmk0YSMcXi6C9vmpyb6+Uzxbd2xDefreJoD9buZY+vtG+R+S3JwWBuRD2u4AfXp4z3IgWEoqo2sWMOqqZRS5B5nfbPyog7lcm1DI7KNNHcjx6aj4f2T4uzaGXbdAZA6Oi144e//yQ+nS8+/8qT3H/tCwH+ZUOUsfMzZBCblg26/5ZshfxZSQjDvNuOQmHqPkgI9m2HfXB9FVLRQBMnXzWnquMVacjmg5a8RMASHPO2XR12xDs0O8dkrVqzAKa1IB3ZvTb/8kQ+kb3/722nHvqM4K6wx9kADhJwPfeDtaNIRkess+VprXO4FfrdE4efYzGvqsEedPO51ENEkELFGPKWsf1R/ahzbBDDh3S9acWFat/F1OKswr31jorM4n0j7Z87zS3+dRWDafcsXMFaWtsjJK0+BEVS9uwSDW1WNF2a3u9525ENkIGUdzlps0w/xd8GG4zdiEpzCK9Y4FHTCprwQ/iADyi/7kALhI7Uga6Q/0i09hNcKvHopevBg1q5B7da6F59fg7GwE9+LPkm0s2Td+URMdFmrHMFxl5IKKWX8Ri+pIYvtslV8pwPtPen3/+xTad/hnjSOERlowECTHmyspf9qvAzjwmdzXP14T32oqpu/D+FYQ14Plrs+GlV4fNQRtfdgjzkORFCKlJjnbHE+y8eO8bhBpsXTccggRnO5arRpyzF7pLCq2CPCaIkeBnJV0axcRz2t2QIlYFNHkd9GuYG+btKCHamDJsw+J1Pi5ehVS6OvJO0jeFVYhOc9SzBiTVEbg648Z166dNPFaR2MRKxjOgwzaA6U40u5pquJJNAq0PRm9yMHJe2Vtnc2RmsmYOLcs2vH1Rqn2P/Cc+nE9s1ppL0rzaFuV44BP7h/H1qMOB0AgCB+cNfudOzg0XT+xgtSPfl3KdE2oZrSG3X3RLQCiAaCer48ZJc792CUNoNuutq913MgE6jKYH9RbEANteDmqGh+juL5DXNg9aRKW8iFxw3wBmMQOojEf/o9P5O2oWDSynFJorEnRE/UpkfXshs/SsFcsiG9Zo7jBE6QSiONpO9qufblzfUJtynWyzLqTHOJbGtIlWzZtSvtxhOeQ+TWRuqtj+MeIK0ZdHVbKWyHYH13C0a2R7hmbED3fnDORrZDOoEUtKORkwVWhcGo07iwXut5XzUf9YhHdLAAOjXXLHD/xvt+Ln34p949lV6K1NS/21QeQ/Ew1nfe/i2AqYs6NsBEZLF56/OR/pe0cJxIalgx6iJgKiYU5bWl05GMBIKo4fGVR1Y5QSJ/rZFScZ0qoqug+mc9mQ2UA37jP/18+vLXvpoOtffRd2kdeiLNwUz/6i/9LA6HSjhkfVi7Oniu1WzKrjYcx5ZIyWhQxqcqEBU6pQXWp863AYFf2qVKIybs1op1l6bV517DWqM0Ye3c9g3zLURTRZ2CL4FNZxGY9t36pSwFhpmSX4afxX/2eFl/cbgfqMkF09CWGQ5aqOfieSGd+2FROvMl9XBJt+hRROqjoF5byLV6wTRW0cjIf5EiDOUHGS18FtdJtV7rWQ63Mr11/NjRtIAeghoVH8znm0aEAGCRcITNWNcyn4hpKSkUjI/vRUF9hJ6RCXLFVRSlvfHmWbdu35vuf3QrBqo+dZC73V8+nAZIsx3r6E3D3WhgwcCrQU6mjrksNhNXkQqzpmAaZ4QbbOGwn/ccwphSJoBueiIaKifHWBRU4M2/jpc4JkSFYI6lYJyjfOgAMc+40OmfNdlm6dGsvyRDALvHVR6IgqkGMdhpRFoAloVrDXIF/67AWZDi2UDXNyGusRoGrpdaBsVTfueQ0jgyOeMsNtmNJXxLOlnAJM4GXj+X+3f1uQvTmza9Oi2optkuUUA3lxz3iRRDIVKKCOpMX6cBJu9/bFpSeQLT0LHDqfvQkRAFnuC+VHMfj+3eG4r0LXNb0yT386G7v50WEUU1W0ckuiy1xYBjLfXeBrRnXmWerjBlaXG3v6snHSUas37VRMRUB6g7TbnCnjPqkROuLck3jkcBcUek6pqTJ0VcR7qzCqCuwAHo4v6+5+c+GMAkTdsIpcr0oWtVYHN9u6aNio3quHV9OGXDRG7WEU1xtwIoE/Q0VQBOXYO99D/VptWLZJW2pB0oS285sDfV8R7zcOCk8vaz9sZYx5I9KtV15G+D7CcdjlIHb7LG3B/VANYQ+6dPMo2N6fzbGqSdTCPc+zGcqXoMV7ntE5A/TBFWUAsbiLTnRPq9X/m19P4f/bEp7z/qTP8GgCmPTmYiPBSz8qY/7wRAdCepvGHSt8ePHY9U3jOkk4fY595jVT5kGBscB8PXvVnIBNl3ZD3dx3MWntskJzrk9ajpWycHsemsyDxSCkeeF/nZDhRsbaxO/+U//UL6+09+Mh3rYZ2xU+tg5bWw7T/6Xz6Ms5Ol53x9zI3SWTNFjZ0xOzWOndR29VH2GKRP1OxWRe7UsTdM5WUawWZNKlI3TtKlV74RcLocxxktvwAmHHB/stijEX0qnXI6w3AWgWn/7V8mDlAyHT67wGElgptQDjDZbOgkxIj6I5Vnk6w6UtJ5qb8ITOZaC8Dkc6KGJNNNM1cIewOZo0iNAfc7QuIMmEbZPIqsmqaSlVUpnz+GXKEEwYU1WmpxBhPH4OdmfQDjkQoZ5xjn4JVW4+V4QydJhVWQZuNOoGBhLaondVJc3rF1D8wojgtPvL0aLbLl9WnBNZem7dDTtzNDpaPzBLFDPbWpycjNDms0MHhlbPBGPnMOtQrDaOebVMJerK6cJHXWimFgqGHNvJCn6ew9mgbwnjuP9fE+gyyILhYKNPasHhlRSESjASXCuN5NtuglOegped7+jPkxvEbGjVG0UZY/Q4qG9F8tXXblEDZefcnG9OYbrk8rCf81rEchW2zevjXtPHIgHWUxDgHoA0RSgxjLSQrmE/ThLKoeTf/hHVel16/blFbVb6DOtpDPAm1Js06wBsYK6QGlT874NRMwFZMfAKaOZx5NE7A2h7mulTLv+HcrUeE4KVl7eVQ9qMPb300q5RC06SXUDKsxqqX2LEEIiZ4lIs/oVQoLoLI8q9TWBK5tD02ERw8dDRbfIl5bT+pXOreKy9b3YhCOXqj3QEKJQpyuF95jwOwtNZ866nZDGKQP/NIvpd304TUCcGOsTYEp+tDYuEYierm+kQVkaUKC0hgL02vfxVqzbqbjUE77gU6CLvcSpqHOw4E6Qb1o897dsoTSEqLZEcdfD1CLZU2VseZreKzbTADHITBNlPE31nNl9MfVR1Q2QEPvJNkEHcgajkm1lB6i6TKMUJ3rhvUkqWiYSFJ26SjHJzD9ycd+N7392jdOpZD+rUZMxev1dMCkIVGn7h607w5B2T5IFqEP5e3trL03/cibQ7rn2WeepdRXysC//ZH50e74072ag4GfldeK8mjIx4rZePlz8lrT9OPzcd83f09BReanJJ+1yxen9/zU29M/fvrTqW8MB5kMUSl7fz7Znv/2m78AyGQUdTNPvkc4xVH/Ggsqu/JEIo/g1M/atOk2q8vqSGcWO2zxZBXRPyxmbPlrrnsrExo2sm6o/RcipnCd3dOzsQc86Syx8ogebv8KXj4R04QNsloawEIcJUVlxGQoEzfZKEmWUjRsZaoHGodQn/V8rSgF6y7uWPZvn1XIxfrOAoopjryJNNCd9KHRVAgKcjGNiBzHcRQvpkWpFv6rxkg5gFCdqdECBdKisWm0BgCiEVr4hIML2agDncfT8UMHWGy94QG1d5IG6xrk/aElE5EcroSEcMHCdGJRY9rDc1yUFTDsykjp1VBwdiO341F1HjtBo3Ev/JTStG4p3fccg179PKiVC1rxRnv6095dzo5CVxDDlsoGUiteeMUYLD3VATASZTTFDcPzrYSVF+k+U4Ocb8eJztSNjtUgtNWQY8JYqV5tL1isnexqxnWPfLD1KwGKa1FZymhlFADf8863prfc8Fr0uNqiHlLFtbGu58Y6Dgjc8+Cj6QF6wkYB1REMZjuLum+0Ny2ZW5JuvGJ5WgZ1/cevfy/3HGCydhWRknT6LGTKVDDO8HW6iCnStDYVD6eu5x5PNRz/KCmqAdOSHF+zBpx70UdhVwPthhrimJ+mxaCJVF4N0YMMJVU9JDSU2bwaHmtsp4i2rcsNU49sP9YZa6KXtEUL5IoWoh2nIBsFV0IMEUSCkadjRQ7OlFwVhr/MNWVzAZExIWg6DnvzVz72sXSMlF4d4DY51XOVpZttLdBouHa9Fzpeozyuqv0oN6kd4AE2iEoFQ/6IwOskRAUBbTlCyEOwJrftpbcE8FkOGWMU5qnKJf2k9MqIoCppVThBbcP7KLgMjvVHjaiRWpK1gT4cDecRycS0paCPKG0QT7pkgnO0jcBIG4Nk352p4qzLOzNaf//Hf5pec9GlUzfz30rElJ9QMTlheq/N9AglB6bbb7stPYOyQ7djdjDaO+m7fM21r2Uc+rJgEOvY9pHBEcTUxlM5QcckT9HpOEvzNvXnNXa8RK4WnkdYHl9xtDb9eH1+nurLoq+MBapdvGjDOekn3nZD+vRnPofzhB1h7Q7hhCxsrgKYPsLzsL2uS51W1qD17Oz9shqTNtXyhJ/vFFtttbbWzIE9SjJYzTy1hwYfLStE+a9741uQ4FojFS40+MSCAFtbSQp24aV7mc4mMN3xtdCLSkhSqOpgrUQOu6m8rKclQ9mgh8mXt2k0UnkWjk0B+jMLC6IOUHh+sJjYlDnd0hyeKcHIq+LJxewQXh8MF9mAmuUYIGg3fWXaRU5eemNDgb3lxW6hLuRGH3aUu8ac3GdFJf0x9c3ByhpkY1tf6uw4DvWzJx04diQdIworQ6Sxnu7uWmSWDpV1pt6Nbal9WXM6YIqOmlRtHTcCtQs5/R14F/0QEOxL8RZqqpdgqEzTHGJ44sYFS6kdQO2urktf+sJdAN8EHfnzUQQYotOfqI7IbGikGq2zbhrn9gFOLaTzoMeTYpF8UI933FhFTwK/TwLAMgw1rCHAaAmFa6BE/qCbA29Hqf9wALz2OgkjvenNr7k0feT9P4ERnITpRiqOW6MqggXOEhtNSyEYHO5kIudX00133p/qUA2ohXhRRu/U2ERnWtWKhw2d/aO/8TsQEi4E3zWghYRZ0SI8Ey5lNz/7PoUu7tpw2RDVdT79SKoh+rCAby1oGDCqJRKxu30UMBkk4tEpGeZ8j+7cm7bt2JGWEwHWYGCrBXqZdsEsdO3wWVHro8bGuhng2hw6APGBz1Jg2Gswl9Rvs4KbFHQrMBxKWFVhyMu49kZMMdiP6+SIFCN45asq6Ps5yuf/yn//H+kgOfl6BDxl94UuowQdrrv9YwoQR21UB8NZu5zsAAAgAElEQVRzdC3yHtZ0um1LAGTq+JxqlCDGa3kCLLoRzt2oyUh75wFGN7BGF8OUIzcXqcgh5p7ZozQO+A7g4dZh6AS+AcRhBSj799wTqq0I941cjz4cp3GOt5KIvAQlaBvRy3mtvUsqj3i91JAU0ATzz/7lX6eL0e0rZon9sKfypq/NmSKkMKqFUkL+b5frAQRy74Rws/npZwCmrmBYHsZuOGpH1q/XPJdV0xCbvpMlvH379kyDDrKEJAZ7jwIEWIv+LljZr6RTnX/uTMBUDFC+Nq83BdEsHNCUrrvminTJhnXpy+joTaDlJ1iMs2dXzG9I//nXPsjioz5pTcq9YZnEXkBenANTtFYUxqtETZ4FayliCNZYZ/dg6uwZTN00iY8RkLTNZ04TyiSvef31zGtaVmgyVh7MwMPaV0Y8yr9OD05nC5jwyA7e9bVo0JyEmpYxtTghQ0SAyVRbTOQMU2CRKUtnZCwTrISWwpST5IRg9GVS8NIYPZNg3/EEgSyMV6StnDVjXQTCgREARsl03gl08qSF17EorAUcYBP3ARJt1BzycNUFIsFCb3nIzchFHoMOHuwtNqZj33spbA6SApExdRhD2MF7HyOX31KnF01dbDHG6rp1qWsJfSQYriFIAYN4R8S8qZvo6TiGqc+ubwxbOfUQm4grTKHxPpV81qbFK9LaFW1pLh79s0/vhi5cj1c+iBrxUGqtZl5VaR3GrSbddN8WojEyNyMW0WGKcQwO+RrvGyLdyO3mvvd1MMiLyGlU40Txqoa0UiN9Sq1EgPPog2nGszaO6uvsSx30Ag3wXcM4ht/6hfelpa3kgSd6ELql6VfKsmrBXONBWIPlsNBGCf37UCL42P/84/StBx5HW7QuvPNJrkFj5VB654+8Lv333/oYhItFqaYNWjOPc3WCGhph75lIOFm2MSNJnBaYBtO+++5MzWCljLNBozk60mtYG72kPQk3U+9RhqsR2ejkD/cOpW3Pb6FGMhGaXq61TLg3q1tGmpjPtajvAdpMum/v/og0jThdU9aoGiGRqKsYTbK8t4rf9kWZMhGYXMcOs9Qo6CFLhDnO/f3YH/3vtB/DU8V7OCVZFlwleX1TqK7bcBxMQatJZi3CRlXecxCCi0zCdqW8eH09adORSpyIRtKnfFwzzdnzIJvsQ/9RWa82nJoKDMXoAMxLawGcW5+AazMvxztIKnicNEQzAsaVpM8HqSEZWdbh1NiMO8laqeVatHHcPZxHL+uexRDOmmBk752OjefrJNZP//nfpg2r1oTjF3s0y82ftDRF/5xdyuaMLstZf0KmlDDzBNsXRUUuySI2XXENyuW6b9++9NAD30n7mWTgv3vZ/7vpM7uBVN4TTzxBg7J7++lobnfsuQoOLnJVYSwvCD4qkAtMd99zbzqK8LT10mWspSOkpyVXGAHldaccFKeDp71MPs/n+3ojpWiWZS0tRjy4ijVgz2YZznf0X/L7Svb7L//Sezi/rM5llBVpRkGIY4zal+0u8gLIMrk3egGgHkZgHKGX8ngH9sbevZKsfaKGfjlJQ3WQkq69/nrOcT7vZXZHYHNmlLPsZFNnZAm/vv/AxAkcuuOr3ABDPgxb9CMBMOT07fyf8OBEXtMyhVxmpDE4aS9gLhMTM+3tgo/iMIXXmForfzELS3OAymRiMo8zcqF4KnrAbnYZeLrZIelBw2EvRvQA7K35NOdWUYMYBIiCEGCen6/oW6E2F7UGjqUTILJwPGg6C0To4vVjvN8A59jd1ZuqOL9SjMyJOXzGjRvS2PzatBBx1+ryJtSfhwEkgHC8Px0bIGLC0xfEqgHYEcBK8vwEN7O7i9km5GMve9VajEE7DD0Wbus8/tZDf9EYDKyq1H9sMD2463g6TAFxWA8dsJE4Ys9OGYZsDGM0CcCpDVjSD9gBUkPd/UHCmBhmcWFzpXr7dznxZUgcVE1UpfahLpqFu9K1K1al34RhVYH3VDuvMdUQMakYUWFOWGjhNdblqNJFP8tjz+5Jv/67f5J60HEDjzCg3qeh9KF3/1j61Q+/V/pkqiYFVgPt3noLbkXWVKexyrKxkc7NQqD8wYxB6m85ey8bgneywTbQihrTU1/5fJpLjWvhIlUNUGzmnvbS/FdOsXWEFIOsw2oi2RFJLdRQLEYf2HcwjLkNza4jnSJZi7EOFa50u7F5+qkzHoJUYf+OPXaOuLYG2oRBt2nZiL2Me54L/1qvkaRg/akbY6Be3+Llq1I5Na9uzu8P/uZv0gnW8pCEC6IeHZMS09wYiuj/iGPJEDnS2q5xCRl8Dzm0koj7OGolQ5x3BXWmcVWiaea27tSg6jSO1hBtEfXObpLOjur9IHWmKpyRDgCmiibkIQyO9KNa6qFN1NiMgvpIc5odnMSBGScFOEdhZaI+tm0wSfsBqiGeF4w97pE9WIp7erR1XNvP/OXfIgi6IoxUNryw0MNUAKTioZl5BFzI3Jx1gPle3/DA/kMBBH7lKbP8vWYiFBR/znRyxB5kpx596GFqk4cjM2PW4gC1xYsuvjgtYFTFfIBn65at/G1PaMvt3QtrFJWIbHJtbdRRVG6wMbac7ISMN2nnLowt1EqfeebpqUgqj2o8njw6CseG+6TjkAFIljKL9e0P/hYTvPmlhrXoZ9pkPgYjtwWtxisvv4BsEqQmMkqyR42sdZ7sr1PiSDFYa5cSvwb4vZ81Y8mpgpJCPdkB67FG+1oMiV46TY4Zet111/GTaH4qPJJlnFHSp3/NDE5nI2LSdQCtD975VT7csI2Fbh6elI6yQVFj0mdkgdtwmm1A9c9EZTYhoCJaR0Ew2Hh8s4FNy8QFLjSN+ph1mwAoXmtdIOsZku2RESecoST1vPMEar+mldQAw7B0kLJQV0zj58W2CKmgp0CnF1kuLZv3jTk2pmb4TG9En5vU1AbP61EqxkbgTjxIjNvhJjbvG9am8TlVaWEN2nh1C9I5i88jxdaSnj+4Pe0+vhtgovYx1E5kg3K6XjepN+mUPQMTac/OQxwfBrTrQDr3nA2kaJrI4Q5ynO4YTArR1hD/7jfawiMZM71pbcRw3/SmtSfzXqKV4IxRmeCalKpo4OoBWEoEJOhx9aT71N1h+eDV0Y9ACuFtazakG9dflKo4x1oiHXXdKkOlAbCLKEe21gjHioGUrNG4LP3n3//r9M37n0rVKF+P4nTUlo+kX/zZG9MH3vkWouWR1I4nWksdZP7q9UQT0lBz2aMoeBUtzDxMyoApPm56xCRdLQqs/OD67bnrm2n80H5UsmHMIZSrwdz9/PNpvLuP65ANdszEfREJBvhNrexH0qeD0Q9rVq8LBRAVRaLZ20ie2lFMPQZAhzHU7dDQ9QitSY0UqLLKR/kawcMmbiOuoHrreBlt8XMQh0MB3sVoMfKP1MUp/+UX/ylxldOYzc2sJZt/lTAaMYXKuhboQpA4NnXGgopNy9+HbbUgGpN4cPDEYb0LUqccN35UFd6okZB10pFBlDlwPCq5gGOA8yhd184IG3AvALoDqGVU0A/VgIGQGaouZQ9RltF2OQ5NKw3oNTINuf+jRPvDjKmRHj9s+tcGcO6HLQjZyHecJdKSn/jz/5tWolJuOj4UPgrgWmxxshrmyfv5gwpMOchMj4iKDedMdaZi8NpBuvg2+piMmAQUI/EX9uyKNJ5RzMqVK6GRt3Pt5qAefnWohO/atZtBge2whBfQLL0LUdZ9IWFWT4rfZngJBxdccGGs0S9/+ctZWaNQujDNl7P7ImItZI3yelX2WJZaznhPpdF/pqiAjGSlrUbJ3OjEO/mgkTq35Y8II7S/1ksjQjODxE+FfLHhtdQ5ZVFLdhjBSa1C/svsgX1zKpfoxFmfNvrzvK+8+ipKEmRPCsCUr4eXH5gwjAeImEroy5kkQnJIYAlsj1A3kDesbEshQsrqSLKh2AgAgWw9aYi1oHY0ySpmKq/eTWF6DgMQ3q4X3GauWDnQW9k8Rjl6glLNnc2ksZYAMIDnEjx/+nH0lofZeDFnhAveCYlBBV7fW8PkjKWIXsObxQOG7WXTqakV9m+AknNQxtnsg7KUMPC9TiVtmUgHz8UQ0Kw/vxZgqp2XNtIVf/GCyzBAGDpmtBxv38WxWQsxkoSswOydEwBIF0bkAF7I01sew4iMpgs2baCPhs7+gwMol6/EEAGasP76E+lAenhw5ENc1BzwOB5PE4usimtShWet0sQiqNKecxfG2P6pfq6BFGRZkXrAXjTMEeeNxwRLsHTvkfShS69LF6Bc3YRxq46IgsVrPdAhd2oF2ng6OUBKr4MZWt2pacH69PWHd6Tf+oO/SpN9LGW8+NbK8fTrH3xnetM1m/gIUqJqGNYgddQE/Z4mV0KbrEhaSOdFZOR3AYSyXwpGrGDMimtM0T9tNpcG295nH08DO7eSlu0mjz0nZmV1ony8b9uOmMY5PIY+mDRyPTPAX+LJYVh2W/BYpdSft+H81EgKJdhOgqGRukQXU2GAQT8pq27uiXUkxSgFoP3k+Nsx1EZKqsDXAm61/i3rloaIQRM2EXgTUlItgHslFPMR+p8+e+vN9CDhVPA803TVAIYklFFIHMpUKUS8Zt054WkK3nVcN+tQw4KHtQe+NRdGTCcYvlkK+WGYNHklqb0KpKs0BoPk+VXdmGBtj3LP9dEq+RzZfRSyCJjReea5Lc1zotWgn5ocqJeqAZRWIqt6iTV8nqorNjn1EW2P4MgMc15GbQJTTM8NVYCxtJSZan/7f/6COumCMJZRkCy+d1MW3RcWTNBUdDyDq5yD12n+9P16OI+YzgYwOYric5/+TEhDBfWb890D0Egw8ctIxiZ6I+YWhKBlRa5evZY03fF05RVXMPmgPcgGBw7uS9u2Phe1P21gJ/u4iYikH6cnUtPs+TrWn2Dl5/i+OWnCcS3aQR+zBqQIQci52QBPSrcFoND21SrdpriAHGnu7wIa9F3L/aydQeqqEm+ilIFNdD8o0GozvZkB68ahBqkmKPurAvvpHtFRM3tgG4JaoI75MD15yasuJQ0uMGUbvzgjMv2+fv8iJj8Jg7nnW/9M2s4FDc010hMYLz1BWGrjMLn8yhSPTdeZjLPICtuKAVf+W0FXPTRjn2CtcNIiuBIrfqmCnK1zC3PZPBLRXqCbtEFSANMrJdIx3eX4dvdOPX0pWR5cT8KLa2rRzFMGctHwiyE7RDjusC1zrIKWI5FtAg6arePYlXrhJtVwU44P9qR9C3nNuvp0rKQfAdFGGE4t9JXMSctK56YNS9akNXiWpaTyzKn1UYDuHoP6bQSG+ilYiDT+4fT0s4+ltSj/1jHOwHODX5GOdFJfcPBWozOjYtZp6iViUYXAhjebQesMu3lnZ6dEBMq1rtSAcCp6NrWmlPCMnt/1AnRjQnMW5ACAGHzJ4xTl93el33j9O9KSsWqMFM3BpHrK6F+pQq7EOVfD3K8J1C/KQMuhgePoGWLkWlamB/ecSL/6e38Ew1D5GsQ/MbTvf/ub0sXnr2Q0SC29RHMBrGrAlDQX6gity1cDqPYAZQ2lfuVZvalUc+5GZR5HJgZrKo+ISbUG13YJ0kudTz2caunp6WfUgNfBKKWU+/z4t++HAGJCiy8jdB0bQFyW5EHu6bPPPR+plAtJr/QBJG2I9Zqmcl1FBMrn95sONHLQe2R91vLepiSOAeLb27tZHicJC36u361EIo2oMVRF6wNrkii3DEPQz/359mOPEO10pKP2fnBC48gahTySOoiARhOOwOp16wr9ZYBWtNtnyhDWbYZwfLo4z3EMwpHOY/SfMGiOfFuFVH0JKsG2U/OOWiBpzFEMUqCtHmz0bKm9aLSEDBFrc5iF1dfeSe0S40GkVG0vFsYoawZkhbFnhvoUj4WJxRoaxSPzOug4KlVUjYO3asXS9Fd/8CdpYcuCzODEd9YAfdL4FOoHswKmQtQ83VJ9n38XmCQDTScVxDkUV+Zdi0X1pfzvxc957LHH0hc//0+0kpwIWyQg76LGNIBTmM9WU5GjHMKKvWQ6p5FJYj86amTt2nPDNp23/vxQlu8gfevXVlpPBL0sHSe5azxddtmrAjBMr6rJ50iMjRs3pefpmzJd6GiXmCsWzGQBhDq1mpgAk4SeKmv6siu5p3XYMwWtDegNHvpwUAbItthIHg6/ivNqZ7JHjOrHWQ/W4DPFcwlApAVRgcl6Qu2RRM6MtdYE+3kJIz4uvOiiWOOFpZGlrE9zX7+/wISh2GMfU9DFOZkwKJ6oKScVDLwpdqBndQujGy9QOa7zgKOgIQrohSrq6ih1gSE6kWXQkSP1gqvVpCHRixOUJEJYnIv3jU52m8Gy3hQjLH83BSUJwkKuKQpDW/OiKi9owGwes0nuIAXRTjxK86wBTIIiN9f3Mf9qQVHPQfVuj+MYkcSelfz7ksWpoxLlc465jGJ/c2l1Wsii2zh/aVrdsiTNqaDuxDGOYEj6MTq91H4qoX7XV0E0cGR7/xGo4TCx+g6nrft342WXpnuefCa1kRbyaJV4Kqeu0s916NG71SgJWiCQYj0Ck8Dar1dmOhSP2LSNyhb9bI4DRw+H5xSUZMBl9DhDvvYcSZfWL0wfvPotqboX1YQ2FKjpfdFbKude6R0RC4RKdeVIP82bRxm5QPTIuTyIXuGv/uHvMbiuNi2ta0orkOV5zSWXMDacGVUraVA27cV1GCLEs5+nlt6whiUro6lXQdSs7+rU1F1m1TSQmaEKMl/UmDJgimARgD/0yLepJ3WR6iRNhUdagxG2drLtkcfS/h07UaKQDs094xiGrY1xzY5jMPZBfjmE1FC94OvYFHZjjdJK/Gxgc7aEoC8pMgFd8Vs8U9eLUXsVa2fQ4xbICkLBpoFlPFZw7R0sKFlC2Z4RQMcUnSw2tdKOk9q575FH0zfuvjd1KI8l8y1XnSj0f0ie0OP1HuXd95X0izUhM2UaTuUGa0u9DKSz0RYfL6KhdiViSD86WmEcUFEt3b0xqUOnZ4yKRzkd/7ZJNDLiux9wreVYVWCvYjGUR4e6NYkspa5R6we8rC3pGNpYqwMp1bmKFogmjmElE0v//Hf+N313FPDDE46wMzLJMf1WI14UIYUBf8mI6QcDmIop2d8NMHndnKf08AMP0t+4NWvm5z4+x+iJGNzp9TXyYH28+c1vifpSBy0oOh3KhmUELseoZyWKVnrerGkuQVBawtazzz4TDkvo12FHP/jB9wNYNPdz/1avXpM++9nPpquvvjrGrs+jfm4m6NP0KkXaj/90cpSzcnaXdlLKd7iHHLdRVRM1pkaab00Z97OWJt3j4ZQQMWNrKnBQlSjTMbd0ZdbJ+6wifRlrSYDMgAqGMGSyOrIVfq9g5PqmCy7gvZungOl0oJRj1YvB6WzUmMKOFIAp2FgW0C324n26fi2iqxEXhtbmUr07jDHeQS+bV4AygtLjz2jNDr5CwDR6eCjq8lgbF94NL9XSWoENpFkxW1uWNdzGBiOfMWLHO2wi902vJANnIPG5spaqMDqOdewjbWOed/NmRlPzSCOG1huWNZZlJAqlOXz3KvtYjFBCZ28C+nhvOg5b4uiFbWn8kmWk8vS+ia5AjXq8ijnDR9PV55+X6sar6M5HkoPoop0bfxS15rEKp+GOQq+ESEE947Jz5qRVzeT1mYA5AOAcBLi++K1vpQvwOBYAyL0w/Nq9JpyMMjKqtTuWQ3UKRzgY5seADq8Fxka9PifmuiFMM1HFSGUYxYEORCV7idx2tafa3pH0vmvfkl697ByIHIAtlOgJFpQefcRBpM10HMYxUhOklIa6jodyNzKB6eEjO9OffOXj6dUb16VFo5Axjven11z1urT2/AtgghVkpEgxWXtRtXtYSvvyNamaAq8bSskcvexTahDFwOQVzyMmJfK9BREx2WD7SCpBxNWah+0FpnBb2CTKwTzEnCFrOM4TUgJFCnkUg02lAVDWbUzNLlm+IgRgm7i25tuz0QNGzllKTXs9jHeZdcFT67EmyhUeoHeqGTp4AIj9Hr6vETtRd9DGWb+qyZtuNeLwS/aRzsUkHuav/ObH0nMv7KdemQ1TMzWsCoTvZYo6BDijLYJ6EuBTBTiVE6VUkxasFqRIyTW2UWymUF3Ga/fTX9cJKaeXKNj949wcAW6StTrkReMilRE1tfGaUlLpzoGS5GB/nnVIR6moIJLNMKM/hTVtnck9EskeMYZrPEl6tBFWaTXe/LlrV6SP/tJ/TUtal6ZSHLFMyJab43ULdMpIHCdpzYX8bbGnXIhAXvI5p/Gsz9bDauUZIcay0/Epioq+G1ae6+u5Z56JgaS7d+5M+6gzuT4effKJ9IYb3hjvv4sa0oED22lbmJvWrTuP9UIv49rziXK2AWT96dHHHg7gCekfnVbZkuz3cMqxcRr9LNs0nl772quZULuNdZmN8tnJZ74HTcannno6LV60JFJojla3R1Ony8ndKo036Nxwj4akerOvQ3eU22XLjLqM2ksBqdw6tLbEIMAJDpLJsElmjmKEkUDK+nbumfV504TWvFSTEVAlVujYrV67Jp1//vkhZTY9Tpox8+temRaZeoBnqcF2PO385heCLi5NWJmTEnjM4xgnZZIs5Et0iCIdG0hdKaMbU37dFOIHuWimHUyTdYP8AlAzF64WVp30S/OVspGC68+uCTaf6B8eW65Hp+RLJu6qwoEnO0hNx4s4QOR0gs/pAQx279kXc5tq2VzmcptJyTTDOHIReDzm4y34jRBxaJQUQlTxW09+ECPQyyZuJ8XWfSVq5OuJNpoY8wFIODCjHK/p2pXMSOGxyMrKMGQDDw5hpCfq6HEpS0++cCR9/e6HGHvRmC5dXpE+8JYLsYY050EF33xkMN1670PpkgvOT2sWNqV+PvdJ6iS9GJNxFsGEVsuGR84tUpnqo5nEUk4ei6hXNA6wV7DSJrswptyLc1oXpXVti9LS5oWpdoJ5VKTZ5sAAKmMjeJ3KSVlZpFfGJvqXYOzI3JnEoI3BQqwgB048mDqG+tIjR55Pn7r/c+nay9anmv1DafX8tejSXc6gvTa8dFJSkh3YUI4x0XEYwlj1YYjnrlqVKhl3ojEzdXBq70se8BciphyY+PxsvEkGTL2bn0ilyER5h01J6E16jz0HVcGtv0X+XfYcytoFdAiD75qJ/qNwZjJv35lUyhFl/XWZoKuSLKp1OO8p0ltSpXm6TY8qS7i+TKO5eYdD0ooonXswaGTOOpq3bEUqock2amqseUkD1jB7+sfSR//776XHHt3C8RCVewSy8yJyChMZRiPK1dHQqhEwwS2ac+z2a0lzZ43aU6USRTksKCMWs4DhREnKMGLiXspONL2oJE0lz3MkgV37tmJEO0ZM9LUPUPCmvkba0/2o4rl+dQyw1AmiTlWBmkczKvfnn7Mq/cJ7Ppzm1s/l2Kz/qoRO9Eh6sFyg8vpq9PyfgBUFwhf7ynHPCoAwExCcLQA63fvMBEzf7XHkx/84U2j3Y08OofpgOs178NzWLfQxzYtIxjXZP3AgverKlUyCPQZL9DhONQ4sav3zyaqsXLk6sjrdpIxt4L6VIaT2mXkRjWK9fOqMDuIYCRBr0KZ0WvNWAGou++nKK69iJNBDgN45QTy488670o033hjA9tzm59Ke3buCUJHLmTnkzy9rRY79iTFBBgUCDevEdh1TeYKiZQ/Xhw3mNrFrHzMiRiamrTPlTwHJ7yxqqkeTdE0657z1keorBqacdVvcXTDTPcpA6mwC083/VEjlSYr2vZlH5DKHLDCKKOoIPRXWgzwZw94T9AbZbySLQ8OiLHs9QOR4isPUBobwXE1JdQAe0cFPzlLDpwpDtrgLfVFmJQqLPbqX+T2T6HEq43g6xNCu47D0oomRTbkHrTEjsho2lMfRwAVsgV7rIjC/bxpSwxcd0JGtcJqjxgEihmEvKZWj9Bv1vGZVmlhJSo68v0BWzSJswNu5fs18DoimVgf+4b3HVNMh8sdd4+mpncfSzQ88mSqbF5PjL0kLK7rSL7/76tTWOI6I50DadWISKSBSbRetT4vmjKfjXL+H9x5G2RqgpJ8IQkwY2egx4BdDbAf7mQMuIcKpgDZeOzCe6FxIV8G6u3zluWlZdXNqgYTgaA7HazuWwj6z6DbiXPXHuinealyDyqxYrOUKnltH+FLLuQ0zi6eP+/fI0efSHTvvTFdcsCotGWxGieBchEwXkX6lX4f3j4ZpzltiizOqHDnRLXuQXHcrRd8yjLfGOBgNLtup0Mn1kgHTFPnBcFtjq6Fj/fRuhijSfYxjz/rcou1AVPCeW6/kcxrYGEbZ/h5Nhq4F7pnoprdnkVdHxdSJBB0xIPo2MnuagZuqCGzSTmpE/u7zXYsOR/NbBpIepnyZIJny3rLzV6yHWYlm3gTGupRU2iQ1xWCp6kxxPx594rn04ff/YgCVBsE8vQAXw/ZUzCiA05QgcVyfLDqOn+5Xrp3sKdlQFqvFWNPhHntkzoz4PdtQ4HDEhzR3itOSNlT1KIwrkP3qKPfINqiKHulwwVmSZ8aaZYFS/B5Nm85dka6+bGM6b+3ytJAhipi0jAyLCLG9buMAbXkNRojUdD11D1U2YtppwT3OnOEC/GZUsfhbZPkyTD75Vfjb9xOcpgPTbD+rOLrK//3gd76DoPHBtPuFnWknqg79ZIP20nRrX1yMtWD9rF4zN9U10Z8Im3TNmpU4TxCgjndS06ZNZIx0ct187gvq7i1oNBKVS9ixfWH/vkP0JZGxwKYM26jvlADWkgDhPtVuunasHf/Mz/xMANnNN9+crr322mAICi6mD6NJIkofWZ+SDlHUhcgeWWoxDawLVGcU735gEXRjF3X9QyAhetiyzzQ7oM+iDQ/SA+Bm35JRmkohpsYdCb/u3HNYc7RZFDkm/zrAxEXZc9uXQi17jAWr72TjlpvIBtARCuljXlyZYhiT6I/A4sgimQPyO3bY1MnuXSGY9C4AACAASURBVLvDU/PvewEQ2VDWhjICAhsrBvkpcCF7DxIBgJY13ZakEzRYmhvVO9Drzcaih35EGLBhjQwGZwf1CC9kPUXgQQcJcnEbmX1k7SrYKNwMN+4oBroSd7kC71vjkCtM9A/3pX3jGOrXQxVf0hx9Jk68pSEpLeX4zp9XDQj3p8PQ0ncfOQE7j1TcaBmK5F1pC2y41Re+Wr4Ux3ssVfYeTzdcvCi99rLFLMBuFsui9MTj9FzNqU/nrqpJu4iCvvX8oZARGSCCcBbQqOPqSSGNU8cZA/RHSJ2V2bQL3XchPU+vX7MpXbf+4rScKKYWKy8LyzEGITdi8V3PlgUYWnZc11IAxT6YAzSY9hAhWV+RcRPf1gP1spCsUcfv/r1Ppic7n0znrZyX5g00p7WrN6ExuBwjL9UccGYBj6HaqvJ2JaSHCoyW9aUeHQXopXPxEDNwOhWYwkuKPgfAEmCLYRXRZlAALyKmrqcfShO90KdV0rCmobkrpN5MKShupeabXpvSMBGh67xobX0fSQgcl0DjlwAoZdxUSgZeoljWejBCj5h9PdLuJSvY19QMRV3x2EgLK3klTdt6N+c4yOevueIq3NsGXsORCZgQRwSmEWoKk2QCJuj9ePe7PwwDi27+6KPL2hXcAxoMDU9+rDF4keNW/Ndo3L6hcsDIU5EEFOMtIo2GExUAnJ2jgBv8S/5eUhi/4siTUgfB2dCro2g2ISIz9437VMcrA76IdCLVai10Mv3KL/1cesM1l0DsmcAQ0mxNZDVCRF4LoaIUaa6d23an7zz6FPQcIjUJIYuXprk0kTbgRFqz875oxPSm/bcOnPve3r74KgaiPHCejhQvDrpmiyUzPu97Bab8zXJjq325n9HoW57dnF6ArCALVGuzi8ZvMzne1zrsTNtcnLvGnrRq1WoYpf08Vp9WrFxJferZ9IY3XEdE1U+/0jPphZ3HqXejLoNDeOEFl6YrLn8N90FAqEh33HFnNM/u3r2T6Jb5cjGqxknNtEqoWM8983dJCx/+0M+nZUuXUm/6VPQutRMA6KDnPU6uf9dAHak25bRG2deO+WmQeUq7hZe7HUB0+vcQDm8F99F+PZ0Na0t+lk6VFHfvsTV47an1+WbA9TzSeGvPWRd129lGTMWgf3YjJnboXoCpDMM3MkiaQCVxzK9aWxVUbDXs5qx7qVl45kHH5eIotjoXL6sZamQ1J9lJUXfn7u0BNuWkC6wrudGMptxzEX4Gd9/5RBPpfnK06wgbL7nk0vTQfQ+kE2z6egq80dmPQazkhkiqUENsPArw5RSluyMFk022NQOhISZFE9ROUygWuo35ZKHYPe1ezfqp9CBUfT5SPZB2zOP8FsvewlgBkKXUPzatWJBWNKo3RXMuIfth6kknuibSE8/sTJt37U3rLr0gVdPM2oNHdeIQ6UyKoMvRn9+4qiWdt5wGYM7xlptuT+s5p7b5jekFQO2x/WiZIR8/MsKCUm2cazuKoXY2z7hOwFBJmt8znl61eFW64cLL0/pWJpVyza0rVKnt5ob34lkcV/1dwyQpxXMMkgrXhVThEDWLEzSldnWw2HldneoBpgYVte0m4gVjbtn2nfR81zb08crTutZ1DBm7KBrprONVcm0rSR0FXVlpfKjLDmr0M0ZY4JaeSgCnOWvWcg2pcVjzsK5XKJJnxXLxyQOWfWg+LPe8kSR68kGu8bEAJg1/LukT4xm8FhyrKQkflxKrYQ+mkmobnjv3zg78bDigaS8ZfAWtRqNzzlehSr+k3Wu0LfiqoqEifC31HtMprt+sbcH0WzZwcIjNee7Vr2UDO0EWco3rFpX4yYk+jg2tOqLH0oqG9Av/8b+mJ7fsSpNKHLHmVG+q4v3JrGIkTC0qj+feoGcEx05gs79onHs/RhO263MI7TvHCERWIFqpsoGa0t5DDcogkkto1G8qeiITTczS6F7iSG1myuZ60kFacLWbYgzSg+n4gXTlJevT//ndj6IZeQiv3sGc2fWL5yrqyZopwYh+/p+/nj7+qS+gOAHpBPJPOZ6y0ZjOpIbL7IQF8yZUNFQ/aMSr/qmf/kkK5BsKHAqPz7UpSBbAMQ5ZBsEptu1fBEj5i78XYJop1WdN7+6770l7rS8h3GqWx9rhDupK0sUV0NVu1NVBMJoPkYCJA1LF1bZUgPgapILuuefWtHzlQuaK7Y6G3MUQH44fayftB0idkBHrPK75kBuWwOKbF8CjwO+unftjgoJZJ1l/Bw4cjii3DpLKDW98M/Wjuenzn/98WrRgQej0GeZENinqRhlBKIDDmi+2uQ7nu5k1bK+TNreb+tcgRCq/QzVFoQR+GgW57nXMGiAT6dTXxiRmAYr5YADTetoy1sI4teE29zWm+xanU3zIH9dZWrJk8b9wtHoYvvG0++Yv4DlnwDSB8RhhA0VXP/UV58FoHKTg2i/ihRF9Na4H9h2IwXl6wS3w4AcpvptO0bM4gQCq8jcOEHQjynoRNGyGdcPd9ch30lXXXZuuvuaa9Nh3Hk4vPLcVeRU6nd1APE/+nYuqlDSDJkf15yZmC6mBJq06U9M1Q5LNPQkvO4gPWW4nT5HIcBEUrS80Lp6Xnux6IX1u8y0pLSbioI7QihdYC4X8vNXzMCsqRZQyGnsSlecSBnQ9QTTEhV61Io3BvRjG++ymqHxwP+Eyi3suN7MGOvQGgAkZx/TC9i2pDc+zmjEKz6NTt6cDHS3qT2MjhNKkBSMPDDA77qAJuvfcwcp045oL0usBifk08NYTCtjJH+kia24Cs1kfDbJ1mUiPnTw5F6wGWUrpAB7Ynt0HQ3OvUWFJXu+/K5iSN1Jbmj718DfTHnLmizmfy865LK1ZuTbLMyvxxE9r4JMYYb0sUwWm2aLdhWhvnO8BIxaKtM2rV8UEYAvnEgiMSsLgeS/04oPdqUefzeSC+pG6niBiOnEgRqsIWUY25s/t8bA3KMapRJ1QsMlEfENFPbuLWY+c68Jj5BHll7Jogb96jXiONSrXizUlN90Aa7UWqageGiPHuGemLazFhACrdT6O3dcMsn7PffXVrGMKvjLlTIdOsP7HUYhHCd5+ri6cjN/+k79KT+8+kAZAkJIqGVI23xKtYxgWLm0inVKZDuw8HOPS6+oltJABUJVkGFZnr2oozjHjSCugBHMvZXzZzWQE6tiLUPInorGZVkWTYY7DWlmAdTAaJG2YusRZwAAZ6JfEPJ1svplSQ8ZTteWj6Tf+w3vTjW+4nNHae9N8hkYarav24CwfDZ2EixHOf5D2h4/+zh+lux9+Ng0zJHSE+wZ8ZmnaUGeJHVbYZ9ZdJ9Lf/t3H04+948c98gwsjeQEzsIaiIfzBt4fgIhpJmCS9Xn3vfcCSrvSTupKMoqNWnbsZAIBNaFagGnJYoZYjnUgaFqdVgFKexjRUk8PmQzPt73tTemmr38JQGqld62dKGVPuurqS+XP/P/MvQeA3Wd55vtqeh9Joy6ry5ZkS5blXnADYxNDaAktbAghhG1J7t3chWR3U4FssiQhCSwJJbABAiQ4NNOLG7Zx77io2ZLVyxSNpo9Gc3+/9ztHGoRBIvGFO2aY0cyZc87//33fW573eZ83HbZcmr5eRpvvH0KdnFlP+5iHxJ5egsJIa9N8yg9zIQicxpTaA3HDDV8kq4fTC/RaW2P9pymbfFW78WxLiLKGnxJwWU/l7HBeRwkYFdyfTtDlZ+559o+OaQCI0MDObEl1CM/4dOynP89zQcChrJu9fSlCC8uvnZLIWWvXAl+uzMDEGqj2p9jR40STkzkmd8TzRn7YcuOns29HKEM7M0bnuSrVE9Q9JBLIXHO3yhRR0y4xShWfWYlnntmWtO3eQ2QR7GQjX/ua9u7Zk0ZVUoINuB04tmyMFOukWe3xZzbHQgz++g3nxBaKjwcR4uyiodCMTKZaA4shYaAVaGE+jKx1UJtbGVWdkYIH0sNQlVY5dizKYSmT1zJdOg6I897GkOG5dctdcePGr8cIgqsNqvPCels5sy1mddbTQMvUR8RW9+7vizvpsTmb7OfKy84nVX8KGKsp+nnegxj2Hb2OM5C0MEodh2gfh3zWChSJOfA7cMhQZuJZepqGEHOd8P5V6hHCJuOwe1pRX1g+3BKvPftySBQrsh7UAGOnjUzTDSgrzqzRTKlerNgY1GyTS0vCSLXXhH9rxGS52f+1m6zTgmwdEZiOfZwen1oagscQqP3kXV+LvaMHYj6O6qoNV8RcoriERYmCzTyFaZyBlOMiCQZ8DSNLYVDZaBPc90O8Rvv8BTHr9DPSiTm63Mje+1wqX5XMTrZJ4m1aK2qQ9zHBdt92enL6kikpZGuUaI+ZYryeZhujG2RkCl1WIDwXM3Mo/q2RrJDmEqpVUFUHV2Vk2gNXDVaMFPcjeTQdQyKjSbjPsezla+nAFzq0X4q4Mtac9wIajDupBeoMYUBRi3TNBlCmYEPHlj3Pxrs+8THmeLEewL+Hj6A4Tw/ZkRG6wlBon9WF7p2egm03YxYZxnQPvY2UY0Dc9N4M0gJBXfIAKuiyrhDJg3RQaPiO05DNanZ1ROqvTpn743rX0ALQYubCmWjj3kyHSNTJp8VuH9cNO9WxM4Octx5qE6O0bqxeMCv+6O3/GUjZ8SXULTk/7FBekpUVSk1yh4V9IF72xhe+cVv81Qc/SWaPECzOkemNpc1Jh8f1mNEm9Tl7BKfFP/3zZ+Kaa6/LoYsetQxLdGDVDKlSAC8WrZI55fn8t3+c2Md0Ks/4XGQNZ6s5FfYe6kzPbNmctZcRgrjd7BmdvwoLDVxrCxMYf/+dvx27du3mPkwkbNcFsetMRprffMs3Y+3ZZ0BmeJxepqWcB/rsZrcRAMuWlJXH6JFh6d3sQeD2Uf5+355DsenJgwQMQMAEq02NM6lv7U0SSw3Gso09NQ372N19AHvJudTGsfdbcZSWSMxu1AA1UFM8x2yohcColb1thqu+3QBnfhCHlmQm7FUL2b1/24n2phJvapAWAgTICnvK74tj6iATZgzOihX5u6mOaep9/uk5JqLIx/75Yxgzxy5YtzDqdTYqHhkjrZadfTXuN6mLelk3rW9e55SjFtjwFqcP0ggoK28YmM+O6mTtwSgaBufXziqsWcvAtPp5p8XPv/H1KPAidshhWnjaYhwjBVmkZcwWnFqqqGYTN1PyhHhqxobKsFSM1TGYK2GDxBEyoigf5d95XjKatNFNCvREfP2pb8Qt226K8RblcHDG3T2xdtE8It6IbQfH494Hn4r9zGhaTsT08usuZ7w1Ecgw45cx+KN1LfHsIYwN9O2jNjoSGlFOzlpOI4b8NPDhBx5HakeWDMZA4UM7b2cQBTVjxDnaNFWOxcp2hvQtWh/ndSzKKLYZZ26dx+qLLK4JQyEzpIpjyojZazHS1/hX00FtjL1W9sMAFeTkXedYAUckvVhlDWouQ8ji/O8bP0XaWRsLqZlddMYGdP1mAzEwXgLnIJurgchJqCzHQ7DOw05D5L41Eo1V6xy8OWRzJmP20hXRdfqqbOpLeLHSG5OBtqTlJEOYMblaFIzv/m6M7twK7IgWIM6hTkfEhvB6zKR9zbxCpaw40FWR4JzfJQMtcfbSmJ3kCQMP7pv3RVKAjs463CF6kHwPKR9DUbudddCgyzyq1qKsmfghLd9GbnwCg9HOjnr2JVw+foNyAzDt6CHUKFo6cUb98eCOB+IrG++KRQQqMjIH2e+7qCn0dfNqw8DJkg/InGfPmUnGDbXfOVPAOvaVeA1zUW5uxUDtRzXAWmotTdkN07mvvnd7UHAy5FNxiCnLQxTPrV/Np94zm0BsSHIL6znEezUzNtOT9GD9YgxjqnRVkw6F/deIQbqKesg73vLLSX6YxiBMg7kaIErvYTJvzQIJoHSah6nTbtq2L9755/87dhNISbAZ5kxIny+EjaKllgQLLlUK8he+8Lm4/OqrUmbLc+e5rfAojzunZBr6BP/fOaYT6eJV43ki0eG5nJc1wbvvujO+8fWvoUy/K2tDfSiH6Jh0yZnLso7tnU3xkX/4SDLc+hV2HuxlrYbizu/dFDt2baYZdXXcfsftce2Lr45HoJpPI0hthaLvgMc2oLlFi+cR5FnXqZBUJgi86BWVyDXQD/rS0xSf++y9rK8qOQzpoxF3CUG41PF5MPUcYij02iJxh3NmsGKJQph9lCxbyNfJB43C+6yH7Q5mUp5He/aSAWtt2qDPGXec3SZsq7bb5+uE2JR1JiDGDsgbG87dkDW0FG31XHvWqia1alkr8PGPDgomU3xZws5zfVBTPekzlL8jerj/Ux9iFpFadY6zENTmQHnR3MQW5YWI2EwvB2F8GJ0L3aXx4HeOYFerzYLsCEZQo541EW5oAxfoDbfodxBlhlEc1AQw32y6pq+6/iU5yOwIv5dmOUTxfhRvb0RrAdahafUYFRUcrKnk2IPKQTc7SKychRtkvIUbJ2E/u5nFx6mXODZDxQedZz2Rcy1GahAJoU/c8Y+xafDxONJM/QAadROLtW7FkhikS//+B59MOPOSCy5Aw6w/ViyaBSmAvq2hQ9HHgkP8jGcwHnuMzjUObIQ6iQ1EQ7XWB8gsnnVKK05VynYThIa2I9B/D03EY3fcE1edf0FsWLU6FgH1LWrpCtxCNntqTJUnSqUMDLVKUImGcB9zTF3FILtHzJiSyeimk7KM4U74B8ekEGXWGWS3YXhGnMFCraWPoYafufWbsf/g/jgDFt6GpWtiPlCBBtt7Vnpz6oAxUFfnOZpJ9WfTvDuXJts6nFod0X9CZ7ypcd7cXuCC2WvOjE4OUaFsV2pevuVs8+QCpMFXHFPfg3fFOLDSUaI9e+FUcm9lXfxbYdbso8naoqPQCzTotVVhBOucHlINvcZwWpIKStBRhlSWeqKqzzobjf8eekEcqFeFQXwunWGz4y9yX0qy4O+57zMhgTQwEmUMNl5AjhkBFm1opMGa9/Pgvvti+8QTMf98DhuNhyrWCPVu3TcQ+/fRIL2H5+E+z59HHYZRKLuAbR56cAvP3wCbi2m8kGGO8LwTODP3ehNwXvMMoFInDNsbyHsU5nHq8YE9B106onf07VC5mL9kNjDhvLyPNrpb7BYat747RHZlMDh8mABkUCiTCba0Gbzp7Avj16lVTOO16joZrdIO63KSe821HOVcT+O91NBWMOKsMoKPQ6hGfPQTn41tu1GuV9bIbFXiBvdU1GS4AreWYXYEOB94f6xYtRLNww6o7Yp96vRcwuMQellAYcNjLutH27Gf4DdTM6Yf55h8yir788Sn9++E1B+47664jwZvqeJmQ4doT9nJ2U31Bdm8OHDP4/WveHmsWbMKiKyXfiPaSearigCidARUiD29bfsmAjxG3ICqWLqoJwhtJ/t2hMtc1MEHB7shiTEtAaWVOXPmsq/Yq/Vk5bq/0dnxgb++GZspglATa9etJRtbF5/73Oezfp9jXLK/rAwnrAZsfvXxKjy0wt60j1RYup/1lPjQqPPB/gk7jkP4MtDx3/5cNETn63OoLFEYeWZMxTGptG9gKjz7s3VMLtIn/zbZHTqmcaIpERohtXr6Zkz9myiA1mdB3kIu0AEH0frAYfBYJWt0TDJGdoHB24U+d8685NurziAkpdEbwxAoLe+hGnRiJzdVUctUIdcIcfOcQWQdqxgmio94cgU4VQgXNsyIWYfEezgEBNciw0UWkk2y2QflvDfet0KvDpbj36axLV2zY8bpy6PzrIXxvq9/KPpaDqIKQGaHATsdKG0n4o07t22K0/H0S+bPpSmRKAdjOIeCryHDQafgsvC7KUb2Kn+jYgCHWAHZaUy8bQUbbmCmyYSccLMzXvfQgdHoeZapmA88Fd2bd8Wsac3xvj/8/ViKKGQL/Tr2tFhf8J5qWEth06mR2PREIItTMvBM1Y2suYhiFumd6vhmjbP3RMMxZK8WkV09izamyjYR9RgGcR91n+9+/5G467t3xYqWWbEBLbz5RGQWPYuEVE3s3LMrI6VzidoWLVrChoVGTGX/KOoBR1QCsYanvAnwzwEl9Kkzrn3xNZm5WHzPjayhB5Kw2uFNcAJmjVDeQ3dH41BvSjLJ7hzBefRBlvEjG/2scRnMZKd8ob3m9WcDqHUsI8oyfytV7LnHKcvDh+zOZGIKOVl/sd4mA411knrr+svYLKKZNl3LihJSLRpl9TTBqtbR2jQ7VZlHMDiHuY872F9bIA9s6r8vrnzNqqibDlPPeTZDdbGzeyK27Aea2VcbB7cOxBBj41//2hfA4OtHPaCHugJZ02EuhAzDmtLYEQYYAsF1YABm4JSOOjKd+zTgqALbKHBEYziaAYgqgzgaawVzF85HcWQgzlh/OnJRM+grlEZYZJiEXQccjJgoBZNJh6Cicx7nUdf4tTMuiFeeeR5sTRwVrNmWZlo16tpThJbNlr1u9UT9wyjjjxEQyhS9//6HiZCbOTu0XtjDpvKK03I5p47zEPI8cAB5K4z1b/zmb6YRG2atm6kJty2gJ9DAhCZPx34YYUsEyUi7imT8BM7nxz10F0SBqiRRoeNXwd3jf1V1SD+uv8lA54H77qZWzJRnsqRtz+7CNo0Cy23NIZvmiY2s3Tg2sY3heacDXT+JKsTixYtiHcSPM1at4Gf0N+3ZSZ2pi/Xdy/db2A+MNGHP2VuWM7E4v90H98VylFW6ESQ+mvL7Bh3oIKLPWI8E2nv/3PHuNok3wvR7GZnZYHyX+tdcnJi2Vqi6Kh/kHj42coifd3B+56U9oXxCMNVNcD9M8KbtToKMZ1OBhEr2awAq5KcdFTnQMTVhu2WttgLpn3veuYn6pCMzm5eZXcmYfhSE98PrVcmYKkIJxyDeygNPLWNKSzcej3zmw0T89hgVeGoYGZURe3tgIzUqVcNBliIrdVkFCA2BKf4YxipVvTFse6gpbXtya9JjZztHCAhB7+zf+lxillJ8PQwP0lg2AWZt+ih/XuOU+R03bAeECptnxehb6Jq32O9jTT11TkrJCN30AhNq1FXVVnKokZRU9pHPZUHPPiql4I3IaxTPnEtEvLwzvrX9rjg6n7+nMdaFPHCwP0US587ujFng/tPbeF1w22z3JTceo6akmOcARkC5mBHuk05zApVxgKLo3tYf993yRIz0wCSjCfcItQQn646w0WuJhgX1rj5/Q7zo0ovjQvplWjHisubUTzsCji0jzkJ4UcAWkhEaLjBVfuqMuTXl/yu0Yvd3pdk1jTifRSUBlXAKuRp/DVUthvwIBm0n8MyX2eyP3PlIrGEI2Drm8sxn/sosHO8oePp2pqquPnM1GPM5DNljmKBrTk/PJFG8FPJJPpNNhxFzblQPfVv7eO6l56yPmURYGclkAx+GwrKJF2FyoyHFMe2586aY7D+QwwGbVOh27xDh2wRrHUsoUSr1CIMdhZmqUjNZIqzAmElq4UPndJQARjhZGNAgJWFHP3yb7A0fY+Q7zP0vk5YLG8nfFzXwMvXTGltdM46ZAz4EdXEPcM42FOOf6dkfB0bJPlvH45JrFseKtcLLKKCnA2RsykBDbD1AsXzzeNx04wPMxWqOt/zKheyPZzHmM+PJx7uZeLo3Vq9djfhsS+r81dRw+MmSW6i1TkwCzzFJeIj1UrRX7H+IGtMwyh59vThVnL8K5k2MZaE7IRYsXwiVm7Uyo+Nu2Qd12PllIg22H1C3rGX9z8BB/foZl8Q1S89i8jIkJBxHcxMToIGqJgwUZfQBUR0FDXDKcwfBoYM1t8NGsxVhOpOgJ5X9MjrQCBrwGUDxn+fKddGQOdxykPPQY98YupJdKMDX4NQmne+jOXYbVJC858kn5dPs2qlWXiG5/FsckwHQIw/em2QlobxnnmEMC2jPs7v2MqZ+MPenpC9vg4MDL774EgIpoDyCah1XNtCyxZcBe50Bi23BaTPJprCVwHbjBCGHUFzp62NA6f4d7AfKGYyq0UY5hWA3AeD0mY2JIJ215gXxDx+9GUKCxLCGuOLKa7K36e6778qRLxMKunIf3asppyXLjvNTpn+DSGGH5nKGZwHJK3asPdtHOaUmaeWJKeS6CfNJMNKGZ2bL99aWupD0MmNSJ09l/gsuujAZhjlMUyb0z8wxudpE1Pd//G/BKoHoMDB66QlwSVP6OuoRpoOFb2/jXynCJ0NEqq+9Mnyv/tf9aIstgOpo9iPdUL68FEWzKfXKvNCkkeDM7rz5ltJtTDTbDtxg1mQNQWjhWbqxVZewx8OoY1xeLX/vDcwIF7hMuZlumiiteTXIdmLBxGHNkuy+T8iGfyuE6Gs0UrCenEN/Ved4PFFDP8184Cg2zg5gx2nQZGcxFqANFejGutIDcpSo0nEMTRhnKcB1HDgp0NOIeIQq22l8bQCme+h7j8XdNz1Gjw5Q2Dg9PqNOAC7QnNMl53chafO218f565ZiuzXSFDwpMjc5a8mOLorgSZO2AU4D6qapMGESotcom0mkQ7L9smQTVby5mlkUejVSRhwYWWj7mCsj7boWaGsS3bUnBw7G9x56LB695aGYXdMRq9DEOn0lpAvukerIyyGhuCm7gA9cJw2SUKgGTWq24rA6pmk46gkck029jh+fYH3OuuIKiAOqEVd6a7BIycry7WqdcEzP3vJ1IK+nyXJgBBmhmYG7r9hLkh9sauzFQI6RgU/SO1QK70r3SwIQdjPjEa7zeyEtZVaEEIVvqYcR2edYahtGpdLzKx2dHBmL0Mm4t5G5CkFLriHK9HmGMNI9h3vjoW07yI56Ytq8jhhrBxqRBFB7KF7zmoswJAMEOgZW/A3r3j3USAvBUHzuxgchdHRAzR+IX3/TufSGCUvXxBOP7aFg3hMXX3YhcFdj7O8h8xiZyX2lgZv3NzzaTfDXQxYDmQZD5yA4+8kG+2lFAAqcgIQ0iKFsmwkkRL2367QuZI1aMJJE2fTniVT0gCke5v6Ac2STdi1n54z+Gcj9NgAAIABJREFUafEb618UL1h0ZsJTOQQOVY9h6fXKRAHrDgBJSdqp57XbgdLH6OHbv3NHqn5YF6jpQH+QwnuOsPG85ZwfJwqo5ag+HMiGCvg4xVaQiF5ucj1s2dOQ7QECyfNklSbneT2/SB6z2Y6LuFYd04mZ0alkTJI/Hn/onnjgnrsgP2xKEeh6guhh9veB3sPpnLIR3plpgiD8J+xtkLtmzersa9qzZ3fsY+T6zp07qQsto04+n9/hoIFLFzHNuo5MuZnp0v307/Ud2sU9HGKED+Ncdj4L068DZ7g9Viy7JD7+97fg8IDlCJ5f+epXsm92xT33oC6D40glG8lP1t2z/0mSgw4K28tZasD5zABVUiFfNp+OaS+CBNbiC0RvkF56kgzwhbFLEnscymtDj8/afxc28JLLLkX2q6vU8RNh+FllTMcc0wcwOIe5qRhMDz5G1cJ2i/RFMx0jThfKuopFa82entwogIP/BLN1NjHCYOnc+WloZQ5Vo3uLpkqr2x+hRIaChRufYnQ2abHGSeeWWYJRII2t+1B7OGy9iehEdQnhIDum7anIjvuE8o5EL6QF6ZAt6ThLMb1e+RcZLrymLCznmcwgmmjrBM7BSWxsJdKfS2TeSYEXSrAMlQngGRvMJlERt7ymY7VoaCbjoL564M22aQgqxoy49ct3xp3feRCyAlRSIJdJag01R4gS+ZyGwUoxTmp1gAA8ZiLe/NqXx8uuuoACPD/nYZNkey211M2o00iznqAwpUxJ6q5VnE7Sn904wliy+Tzf0uFTob0i6WS2lFh5gagKXd65RhIfRumV2Ez2RISPARujRvbEQHfcdtcD0fPE/qjDcM5l1Ia4+TBOoLfnYLz5V3+Fw7Qws86keJtNyAqqNPSlwoJrzy9lAfbjRA5hGLtxgssvugQiBEap0rekKGo6JksM1phwTDtu+VqM7N6C0jnGlCBGNt10FZINWnjewYr+mXdhgKm2wnFCwzqh0s9EhlX5vmDfZjyOZtcHlcF99rdZ4LX5WrjCfrpGdcuAyfrJhBxXIIPUeV8y2FIai+dqxNDbl9SNA++fzX5fDPO0Bac2eSiWLGyOtWtmsd/2sqF4HfpZ9vdNxlNkyXc9tCWWrzufgjkwHPfh7GW18ZbXrScDoYA+0c70041x6eUX89xN8cxOiEBDHPi6WUCjyCSNkNWSNfUPD+Q4byHsjpYO6oFwZZgZNoQ2o8oMw7Bi27sgW0z0U2+axV6GATiDWUys0x7GLnSTGQ8mjAv0AqV9Vc9k/Nb5L2V8y8rc1/0YQuuCA2RdE0C7HUJu7icHRXLv6q1X8h72bmf+GLVamWA6mQYhPc5TCtEaHCpEzJrnqBGCBMWaF60+M+dTDbE+OwgS26hJLj5zLYedRmUJEQYIlSz2+cqanssx+dxTndNzOaYTCRE2MD/14B3x+MMPQDjZj17eZqSngDVpWB+FMj/I/RziHB3hnA6SeeZQU5EJK6gEiAuh4AtFr4VevRTJLo3/7TTsOm7dIGr9uvU4q0U0rK5C85B67Zx2smJFroGXUUAZHNofTyLqOjbcGp/+xG2ABDqQ+njDG14fDz78YDbwzqROrS3IfjXOeilXECZLDGNNbM0ZosSg/VMxXwLNYd6z4sAZ6Gf/EwxbnJPOyP7GJJJVHJ3OzunI7ay5GZNIyWWXvyCp5ZUmtVK7/5lAea4q0MntH/5Lin0SD2AvaQAo1I3I4oGuaina0ecpeSOsZjKgYcQwaACETTY9tQlRxMdiPRvTorbFRTXL9NrjZGTZ62KtCshkEzhuPf0lVX5+an6x4IPQeqU674GaqWMasMBOgT4Hngkl2gEv/u1oDCKbPg6Kc4dayEQaeH6jb0kPytPXEqmnorj8feDC1i4G+XXUxRONyISsbIjeWqIKRx1YGzGKpgbTyCc/SoV1KBSQHqQA85rUkPZsPhBbH9gTW+7fHROHqXk5nBC4rpYMatIMifoR/zSJzP6XJYtnxUuu3IBTuijmOXRLpwJsl31WbKAmMyTe8xEi2TqCgRQhrZxigSe9vs7J2poUfK1IblKL/RnCmbkWSKqkZ76EPWhFwHTHju04+B0xSYH7aCcD0IahqW7aERtvfQJ4z1EkR2LZ8iVJlFi5cikaXS9LnFnGj43VKnUYPWvwdZopU2MkUqG96yQ9hOLmAxixs6++ljok12mPkPBd8RiFmUWkuP1bX4qJvc8Q4aGBSKZ1gNHTssx8XmFXYSsDDveJB0fHYW+OT5GMtVSYLwPwUlpF58RndsKrFK5SgUxIDGf3wd6MOlWcHyPyHcNheW/cM/4+R7cku1O1fEkUWcqOXma/jy6moL+0i2sx5u+NSy9cRu8cj6ijwRxG4SHu3cbtQ3HLnU/GWReeF7XQxDdtp17J9OO5jUfiJRctiLOWAsFFZ9z0zdtxTJejMN4eW7azDrULCU7IxpDE6h3YR92OGhXG7RB1V6GjOmehEdwc7mOO0z7qHMCoQzAD22Yy2Xb4YDR21MQcqOgzqIlNp1YljX0/0Gc3BtVp4404sYtHO+LXzrw65td2cm/wRhAbnJnWQ29TO/WlJq7dLLIoOHB+zUZhIO7b/nRsfPThmEnkPIO6lErudQRrjp2Rkam0mCw+kZBF1OPa6dWrgcDjqA6DiH7YoIc4u9PnLYiuM9YAabIWqg1Uak4/5Jgqe/YndVw7qAVZY5o6XK/63FXndGqOaTyeffy+eOz+79GLyBwssg97fPZDHtlI5rwXRXflyBwhkpqK2fvlSIp6MsWR/FnhiGBj6Plr5z4tWboYhKYlVRU2b96SNXn7lOZxT5ZQt1lGnWnuAhraCZjnQJJpYzTOZkRk3/5f/zChWFsArrv2FbGV3qrNm5/I1gDFnlMrr7LXU9mlkjmNCsnKcJUMxKK6t2sIchVbrmY8whbe6pwbRsDWIEnN5/J5WFfHZyiPpJbk7Hk4JhTPdWoGLqVpupx5jUwSrk4pwng+akyZ1iBX88G/JGNiBhJG2UiT/ZbqyjVI50wQeRfNk6LlVcvF1SlnYXGLxdmlHA6F4nvuugsjd3osXbokL8rsSHebtQEuSmOg0dy4CVkhu8lZTNUG7LC2aO8GH4Yq61jtQ+C5TqGdOw99r6xvqU9WMghp30JW1qGk/HbI8ybDa+QgqqFXS+2msQXjw8FqoGlyOjh7y2kog7dBjY19MbkUYgL/1QKpTWNir4pzjUxzJVYGusR7UmuYoMA9bbQ5dm46GI/fvyV2bNmHsYEMMG6HPTI2qDakigEbZ5rOy7lFel4akzsbR+K//fZb4lx0yiDgpO5c1scqHdjZzG/EL6ypgXUwo/CojiaLxmUDpF6gzogf2rldnA5ZmhBd1tsKhpybJh1WgQqHhcYobj91zz0UYaHvTycrZc1edOGL4kP/88Px2ONbkwXpALQlixfGK1/+0li9ekVCbE5dzHEhHDYNkgdP4+/XdJzuUxWVcywJ0AT1rL2s06pLr4guKOSTOg2vzYu02M5zcepj01c+FRNAeVLqXcde1OnNjAcgURwlOvVwOwbE6/NwD0uQEKbidRxf4YZspPfNSFycfIzgw4i8CQMoa6kfMs5eCuMH9h1MZy3cZGZXdaZHcW4GS5Ii7H/yM51S0tzZf+yZnXT5986ric7T5wHr0tpQdyguvmgh2RNsQF77CAXqjU/tYsrp3lhy1rqYhlPqYaGePQgdfv+hmI8D6awZiIuWzGQqcns89dCTsQYJq0NHcCCHpLV3ZUF6ZBKyxPB+aPeD8TS1ukMYF0oTjCmBalyP9iR1ooP7Hb+OfA29vsOs7SDZ92HqhNNpglzQNT2mc27aO1Dq578DEnPov6vlrL50ckG8bM5ZvA8lwEAbemHBKmpsY6atDWSH9o/Z/6LkTYtjRsj2DuzYEXcx4qMNY2pNxXOUxXuc3156agaB0+fCwFzBDKE5C5dEjVE1WZv7zsB0jFqho1mGMd4zV6yOFlTpx4GWslhfibhzq/pRMOrctxmtVn9+CkbvR2VMU53TiQ7quZ7WjGnXUw/F9x+4Ga1LVTwUqlZRhJob66HteXbbntiHAv9+muQPs2+GbOA2oOGaZFE6MViVCMVz+cMMsiRgzUOxwXt8ySWXpm07TH/npk1PpSLJdFo0VmAjzzxrDSreZxJcH4q3v/13cLZAuSk9hvo4WY01bKG8VD2RsGPDq3W1dFDYJ0kNirNKllKpRDSLe5/IEc9j3dbAQ9uRwsfsczOtJmfT+RzpUKGI54BA657NsYBZTBdcdHEGgSld5MJIuFIQVqKJJ8sM6qTr9Hw5Jpgnt/7dX9Jno9Hn4NiQSI1JaeYmojbtp1CaDB0hHiPZpkwdUYxA/LAFh2C6+chDDycevZLOYTvzXST7HqTwWgOStGCxeycFTCUxlP0Q3pPdZwE7ZzA5JpoNLn5tBN3CAZDNp8F2QVR88B++9gEbWblN073ZQGItQCH1ZDmT1G2QAst+k3ZUuRcsWRyrz1sUX3/wC7GroTeGZgCTmBqBqZidtOA96uX3jwOZgNjcd8cjsfn72xkZYbEf2A1lceL6JEEYJRlxGn0Lb0pHzrPGddrH0tY4Ea/+uSviNS+7hiF+OD210OSopSMpfQi+Z2GoLMpXMtB0SG68jOKp2/lf1vQKTJXFy6SMu1GEoNKDldcWC1aJRmgK2IZm/qzL7Xz88di45fEYZHz8EV7v5y65DmXymXHPQ0/EX/zN30B13hvnrFsTv/rLvxQL56EeLiOO5zQQyF4HCSlmeDn58rgDzO4w3scAkfZhjOIADrNt0bJYddGlqSvnIXAacdaXNPys6xNf+Fj0bnwEeNOsm8yZdZTWvYdi85ARKBBEO5JHBjO1EkzYEx0UZuUh2i8mdFRD/bOVNdYxjdgYKzsUJpLQXC+BUcq34LgcnyE8aP3IGVM6KCM/2aZ9ZFEeeKPFbF5Odh49JfVML22FOr0AAsCymdHZzFgOyA7Ll8+JvbKdiM2e3vwM2XltvOoVV0GEORCHac4+wB7aAfvuAKNQsqXBXibqlOfhpA/vowbayvgTRqhMTAMhoIZUqzAw0ObQkb7oRo9vWz80cvu4CAo7yditaY6QlfX2gggcAHqjPUFl/XaYV5t37WAKbgOBVhtUf0Zu856no4R/WEgVPUSeNF7TfHpc2bksmu1HVJ0DuBlqUrZ+eA6deHsUp96BFFcn56/dc43B7IFaf8d3bs7JAk2qVbOOqgPspYbSTU3qshe/MFaff250EP1Pw0lPmlFJ87eUKPQv2uGkTPa6Y2IWn39p1qpqWefcyxWR3+KLdEqGrv7mZ+eY9m19LB6++5vR1Z6zhPO9T3AmR2Ee6mSmkcFiSVJ8+QBQ5SPffzL27OuG3q86vdsHpw7Ub2Bp39Bhs3P2mgiDX1PZm322ZMlpcT5st2UE7FsZetkNOeEJGH7doALWrHogQegoHD543bUvju98+zvZl5i6mJ5J1cSdRZYiB+Wcq5xjsOr71PYa+Nsy4rk0o/I9JOtUdXJhPJ5fGE/I0eyp1KlqOCvAjNSWWtgPS2ms3UA7S7ZuTHVMGUYURKcEzSeLJJ4vxwSwfesH/oJNKbQFbdcGTSJuC7OW/oXJ3NjWknQIXpTp9A6irCYFWtl8OpOHH34oI2tvcCueOIuFOCgNiIa3E8Oz89kd+bfWi1oouglTyerLcRhcrw7JjnTZL81OGHUqrobYKNeppUJJSROllwRhRFl/bbLuyPCaMFptjECezujuFWtXxBy0qzrmLiZyrI3Nz9wWtz3w6eifCSTTRlaBAbOxtYlIuVlJmJ66ePS2Z+OZh4lUiW4lMNSANY9TQzIxsh/D+lo2uFrDsubCY8T2G4xcUJQ4/5xl8abXvQK6+eyYRXo8NsTwMUcgOFDM981nqQcVMkk6Jp2KT1+NRBIqK84u2U3FY5XokvtjHcn0vCqrU3VMJWsywpFBB9zpWBICiU1bN8Zd25+gv2ZebFi2NhoHqB0xnbYOksMT4NhfpVnyZde9OJ27PRFmHx4AD0wd63w0la6rk07NVizESgt3vtYh6g59RMncF4zQuS9+CVG0M6xkGfr2nRnkiIoj8eg//10MbHsyBsiUdAaF3MCsJCAgxXlzpDwHS2c4H50t60m+roMmZTgaAR5ifLjGw/El04wSuVZ7N4QEexkfX5wPckz0vxUXX2plSlX5qQq+TM5WnK66YsoCefit0x1mYOSmJgwL0kLt8xtiZsdArGMsShMw5X2PPIOD3xkrls+PS85fGbOnG8Bx7UTNPZNtsamH3j0y6AElfMAZWkEgFjGEsRWIdhzdw9om1duZPEt2zlZkzSdi7+Du2Da4Pw5R0xjg/rVwv1qoTRoc6oAPD5g1QTA4MEKGtICdwP6kcfsotbCAmNHc2ZAQ1HR6oto1bkBQEz2D8ZoOtCebGdkAq29SxQhHpKigwp47wn00nkn1eF5HwKeNMzXMGk5wD+/97h2sDzUpK6RE32YCu2HabrjoPKTDrowFK5bn+jrPqcYAEIOZ40s4D+Nkzzonz+24un0Molxy7vn2mRSFkOwIL9u4hNxVmvfz75gqh+fYl+eijZsxHWQ/3n/HV2JGK2dYQ8/7npDQZVDu9mW98pwRxKYSFEHDIQKJg90D8fS23QyxRCVCOVCuT+FjQ1DvmXt5jL09jHNJM87ZNthbf/Y6zktPXERW4t60Zv/Zz362UsehoZq+tZe+9Ofiy1/+KuQSx2Zw7rC3quak/qjnJmvL3r0C5wuVpkoIP8tATOtQaa+w/p+wNWtsC41BvVJywoHue9duBsy/OWTITRAvVpPBnQUr1zObFHVNTpVwpWMyzixXdOItPuHfz4dj8jVIXR/8RxtsMQCOuSBaHSWLsn+hluKf9RqbPm26mg78puPa+MSTSTfUk+tkjBAeefQRq905xKo2IQM7lhVbNRVlVDTe+QEa2pw6KmdeWEMatpChUM04N3E3jDdpvVmoA07IibemrfynMsE0nKTRfAfCsRpQJ5v6OZ0CcdecRUySBIah+56dxl306CneOhJf+dr7Y/uBO+NAG4wvekJGYRs2suHUPGg50hE3fPCW6N0Ki2WM0QcIuGZRnOcXsvLafAc6USP5hNyUsZelZ6cRNZQNaxbG7/zWL8cCitPCRE3UEnL8ADiwNM4cjyBcV8mapll8dpNVHFOyXxIMLHCe98yNkDpp1nfKac5NV52KeZxSXZxSMiZ5zKgj3KVko7w6xpp+b9MjyZpcMRNhxRFel/vaTvS2HEPzV+/5X3HB2WcnsyeVsHmZVoqh0w0uCCRU3Cjvs7DkhL/UnXNs99DQAIYIkgpyK0NkMSsuuIjZTaen0cqT7MhyYT3u1R0f/rOYRk+QBXj7RmweVEDSfp1+suhm1rDObCuhTbJYtcBwrPbE2dC9g34TD7x4vQQNsXcz+xxOiQHoBfrV4RvYuP+kNAtpuO+E8OwrGeS99pNVtbB/2nntHKKW0Scsw/rR2AKUdxSCQT2Z0xkr6mPx0s7Yger94xt3xpUvuIR6z844Y/ksSAoUx3m+EVoFdjKr6WkIOyQ4ZOHWJutiunAM69tA6tpQ10oRG3WPiVb+jeHjGh554L5Yft6S2Da+K/YjpocAAAEBZwkj0EoW1Mh9GwE2xFfQFwMTDmLNinnL4967H4jDBI9DyhSixTezoyEWCMUoaGx9EfjvTaedH4vGHFiHFJE9TPQmTTiwTjaXAweJmFXISD0HMoOjrOMojmmM+zJJYLCR4ZvbadcQvpGp5t675iUvjgsuu5ieJRw+e0edRNmaDWg7eh6N0tUXHGc/qO02wLo5g2weavSdKGrAxy/7V0N3zD9VjVsJuE7141SgvFN1TD07NsU9t90YM5hCbW6k+oPnZpT6ek7SJmPy2lRukOFoLVO4T/HbiWw0d30OxnaYgtt2748+SRIyU3XMfB3hb2RWqmuo3JEMU8cJSdAx8Opi6m03gZJ7UFWSxUBpV199dXz3dgIEIO6cvMC5tnk2ew0T6pc0VVp1dFqiKwZkMo8LAQqlQ/X1OLfW16tTGspgQEW0RWksG0haa6CPqTPmQXpoojVn3Tlnx8pVa4rN5DlzqOcxx1QIR7rEnyKUNx7f/fBfUZDXS4prgldSDB5TJ42MwIFpwg3WlI6A/fcBoe3bvSvmsvF1SsbwMngefewxcPjx5N+LZTr/yGKhBkBDo/R7N+OyG2T6SEtVvVrmjlGrST2QoAXITnopHC7YRR+UlHKVG6aZlUCcaLIoD1TTQkaiGkXWCDTCwgPQVJOmlYoJshjcWDq+g3S2vxvlGAxBIxz/WRhBHGGzae9oQ9z6+cdi693AjYNQwJEcUgTUBRCHd2ManaS0jI6B/9NgCgL6/QT35rS5bfHbb3tDXLBmEVNlEWdFtWIQ2C9rbNZZUgyznL6k2affKbT7FL80KjObqrz1Umz0MQUK80uOUTC1l0WlE7OPqjK8sdQnCxXa96txVy5GNqEMIuQjIQPsjD0bn0ZZklEhMq7mzIoFMItsUt31zNOMNgci4+90SHMXLkgmVhZ3eZ4stsogVNzXoIU9MASpQtVu4ddJIv4hDuIg67B49ZpYRnNnDZmyO3jcIjvv6bb3vzO6tzwaMykMi6PvY1z6/PkLcxotHgkWlFBYadJ1qq0d7zL3EE5JKG4r8kIGJk7WzAFpXK/FeDMm5V2y94S/tVY5ExmrJhWTVbOoNB47zNLPAWC5ase7e0tHO147Evtq+2Mr04yPLqavox2678ImjM3GmAHtd/a8GTEbuKeZrHgG4yN0nIgExA4aqHv5+6EaghQudozaZOOR9kAfIuZIuWaXtDV0Eug0xH5Ef7d8/2ngYUa9AH3uH9kRa69bEz3Nh2MPjLsj1CidhNYuBM5eNto+OtlCI+9Y9O5Dl28CncZuCAY4nHFEOcdRM29lyu0MmFzzhOVIxbpQs/7FOeuifi+qGo5FcJI0AsKdCO/Wca1CoDnaRGicNRllDUdRyh5XlolM1prWNBZ9HKN76y3fBWbdQ5F+frzyVa8AfZgPPA6zloyJVJqARUUWWLIQKty4R8kSJ+iHk+6v4oHNqhrpxZe+KGrbYCNK7jHIKv6pYtx+cuf0/DmmiejZtYUs8UbqdZAacm4WmT57fUwFHFsTpNezVq3qOTqjCRtnW4OwfQanZot5Rvk5QYf6mrv27o+ntjxDPQqGLLazFh3FcVsscGiuqXbEpv7sAXVMT57p0jA/gzN40UUXxeMwnLVBzpoTrXcCrd77uGNSTqii+MJZdD9LvshG8wqT1bKHH2ZJZSi7QgOFZavzqiqgqPs3B1vQxNSF9eesiyUEljKHdXoSobJGUF49A2W/++k5Jg7X1/7yjzOdrcExaTongRtyxLMZE7h4Hf0uDtLqhZigHIxpu13DXrjFQBv+tjGeuB8sVscknimjzCzIQyLWKVU3m19hgEzibKwhzGBU9kxkWxavPANZGDa/Xl3DY6NpEYQ7vpOTNVB+Vr09aZTT2Fv4r0RfQn88dhJJHIkNg6Ob4z1/844YRRuv5jTSWGouamG1SWLY0xSf/bv7Y/LgXHp+MKKtwHM2GquA7qdTQ1mROoU2nUSrsXaR7BHBICny+PpXXRdv+PlriZ+5Vu8ZG9iCs/BTNshmgb1EO6WO5DWV4XKZiVRS/aS5mzeZ8eRjS30p4UNfWOedTqzobuXTumVyPlLF+elI8xaZyRVjMEyUlrUrCu17Nm2L/QQHR3X4KiIQXR0mYJjJWiynl2k2zXXe+xxCZhOh1+kGx6AJ6WrUBomMlZhS/1D4YILHDEsjZ48c5vnmLz4j1iK4W8trqAOncOi9/+e9cXDzY7l3PDx7ID6ociyxQamoLvaA6iLd+/dR01NEU+Np47TK3MzHAlKaQZE2xSX5UDkknTuHyH02pFahkDLvz/61vE+8VkNldpTXkpRnsiahRPvbhDO8VUcax2JvPWysGpgGi6jZDMOYwwHPYKT8TBzVzC7XlZH11lOIpjEjOEAjaCpAzGny1B9l77DB4vG7n4mDTx2ILhxTO0K+R4GCxwYIJsjQ6aZG06w5Lr/osrj1ru/EswNbYsaallh11eoYrKESRI2pGaRBjuogt32Ys9hN1jtA/WhgP8a+l3s/aPeb6yMMSfRMMNmJtNF8BIjPbuqKa9uWRgMFsRn0FzVyjZ0tdPaT+dbLkBUKynPhvlZzj5oEXweocRzmc9e2bWSKK6nNzqSRdQ8TWb+dCtjnbFjPsDxo5A5b5Ln8rOO6azirGVymTpvQEgEte8Ni/xAR/wQGuWP52pixen0hBnG/U0Wee17amxIbqtSayj9P9nEyxzT176dCeD8E53FO+vftoNH/G2Sq/QRxRRHfDPAo6+BZdDindtkgNt8l97qIrfovmaKF21Nqv9Z/zKTIdmWGAjvvQbB3F6y8bhh+hzh7ZllBq0gOqpTYQ2Clc7LG6fMKKdsnZrYmU87AKceaGABjEzJTwp5aSsmexpTiMlkG7qMskuLPIgk4wKSacwZsHzG7dUyGNak2kALPrE/qZO+ZvM5cAhdr9BddelEsoVHabC+zoywvlPpVtSXjp+eY3AwYjq//1Z9kjamOGyeNW3jD+1jPYtWyICo8PIs6gA1dLXhjRz1rzKTp+vZHkiXHmAd6mebQy9Tm8EANL1BfOxFsN1CBBnM6309H8uc0JiUuWrqMQyDF2E1LA6xGXCjH91Rp5i2btWzgrMWku66Is7rB3ej5+MqWzO/L8DglPqbBkrr3oX+KW+66IQ6M0UewmGwJea82lYOh1u4EffzcRx+NhhHnxmISgFKMAi0qOmjO+sY4xoFbQwRfJG2ysElU20pPwpv+3fVxzQvOA/bH2BEdpe4dgo1Hax0VYsnQFLyQHKrNyUlqqHYe8r5zIGOSw8rYcaHU0ndRxT38al3H+2CtqoxtLuO8CxW0mjWZgJb7JKzkRuWaUrOMyg9fYA0nJb9cr1SVAAAgAElEQVSBYEHW3SBRlqQBN3YHm9SGSqnCFldlPBrd+37MLNRQNKtzVHQ/EZ2Zk0xK62wjvncy2qOQLg5ThJ9ONr3uiquicTqkCtbiro/9ZUzr3lukaqyzZd8WWRb318tqhmrutOJ+GGBNOTlYmaMaIsHpYPk0C3NfpS7nXC2hD+ow9Ry2VEeoGF3hB2E7t5O6csJ9Of5cWLRCs/feVwffGRgIl9SQbfSgDP0NRFoblvN4WgoaYc/UAknWwu5sbwdWAa4dcs24ByQq3Bf60SZnxuP3PBMHtg/GvLb5cWBXH8SZx6K5ro0poKuTXWVD67SEpskK+X4OKgmvuP7l8X8++Ql6oibZlzfF7BWdsercFbF2/fyYd1oLmoyMSeD8DXNdfUCdE9SpnO3TA/uvdz8QIs7pKHsxoRsJL+y1mQ3j8cKZS+OajqXRMUKfGgKwnq12hGMbuY4aiQoO+Mstxdq6pqmgQesFAcYBEJCeA/tiGSoezRlZN8VeprE6Sy3n9kBPl9zRBoSujqVzm2pk7SmnZbCgsebcjUNfHwAaHAf5GIHUchhW7FlXvjimoVVJeJu2wq1eHJNntUqCKMf8ZB/Pn2Oi54f9eN8dX4v68UNkwzYNs044phraTyaAqxtwNCXFK9qUslUd0VLYsMVsVWu9OhD3dPIQRELYn55Bs6XevgGa2PfmkMnufmBjnTaPH1ZJnvvh39iXJjph0KQyuM3t2QQrU0+0RmitUmNyPYahtzcZWBn8SynnmcqU3ELcsG7k/ZSQ4cgTkabpnHkDzEFIS/X2fxJozADBaCcTdl+/6PrrY+Hi5RB1DB04nymUXOjmRZDZ705hkXhMirj+mySJfFEO8Vfe88c4JgyujkkKooMCidw6mOrZj6bWiLPsZeMpMspv+6lZyKwzYjJNVzhQWOdxmHntHIhmDEqDAo9EwxdecWXMXbwk2ihqW6xzQ+dIh0rmkPY1WWbHk8TMkCsJUHWzVv3P1NtzjHmam7x8OuQw7yWp+AiNkV/6xnuif3xLbN2/PVoW0nnPfptBUXZ8d2Pc8vmtse1xjBlQiX1cOk8JFUb10rPtXfCrVExlb9T+a8JxHRnpieuvvTDe9isvp3hKvwfUWJl70pktltbS9Z2RhtpY5liV+lLJmEoG5Uey3YRCjNjS/5YNlpG8Da1ZX/IhZdJlZnFsFg9F/r2GSUMvc07sTW26LJCWoXo+o31kkhY8AUc5KF6PT2BmqiSUgxiL4xduUNqnTLzUybrmGvgsmCfGjROyrmPnP87Juo/d8k7UbYTdOIGKwihZwhAOp5EA5eLrX0lW1BLfft8fx2GaGFs5gB4SIVxrjOLxqoPYxLgDrF5DqarzUd5fHdFdG/TaPbDumlQi4CAKWUwnGuwgu56O1p8zZjrodauxo91DYzZJvUMV88ySuGZzvlSFMHjg8dXGzwyE0lHWxhObH473fubPom4hMA708GQmsgeacR6tMC1buH/9GZg0EIB0ouLdEg/e8njc/IV7Of1cDzCeQYA9Kl7PGUgRGc3UcT3N7m2WsQ+oayU084ceeCTWn3seumxb4j7qRjaFHxrqg7ZbG9e9dHWsuXh5HJ41Hnvq6eVD3X9SvUIicmIIAsIj0ccQukHU7c3gj2RFGkiaJtlrO5bEi2YsiyUds9Mxqd7QilOqAyacppwQW0Cbk8QQ6xNmTazjOKy+g2i82V82AzRDZmYi0PzBIVQQjLyVy1LQdSb6bZ2qldtCIFkGB6Zz8t6rqj4OkWoEiNfmeFODg9TZTr/0ymidvQBSDnPJMlRLf1Q5rznNqTiqU7B5z5dj8pwNYMPuuOkLNLujLYkNlDWskXfoYw3BXKOMKs8wBKlUwU8izdQzWQLOYmxsdK/asQLPlwu07lNYcWNA3jbvHqDp+YknNyJ/tDtrrBImZnFPU8yY+35YyS+clzJl/l2VLJboCa9nacN2j3RMvIRKN2ZNBorWnMystOFNrLl13BwuSWJhf6mB7xH2oSjYdHoi5lHnaoX4MMTefsmrXhezmPowluLL1TLEz9IxcZC/9t53JZd/EnhLNYYai7DCdz1ANsA27RgUN7EMETdhD5i0eL9vW8dkUqljehKmVzOQTAPquo3MVrrkmmtj1fkX5ujmMk66MhpaqKWSIUkOcA0z+ihkk1zS3KfVIK8s//HNe8ImriYXRQfF1FjqdAM1q+3xl+//1Vi5viO29dKR3zqTiIh0unsybr3h8di3hWM6QR1AuRWp0fy56XROb80CZ4GAnEk1xn1ygVXrfcGFa+Nt/+6VcdYyGC28Xn1GSMonCb/ZJ2K04Zss8WFVnaGQHDTwlU2ts/G/VFbI1uUS4fO9h6DIglThhAorL52P98kNV5rvymhmnZa4NVmaNbCsRRVn4qb1xjoqQe+bRVNVGRy3kaK31DiAzdTr0oEpO1Twcw6V74HHj5ApeU3Zu0LWqNiusIF0cTXfmlGYqOfeTMJQG/Rw4dgWrb8o1iMK+/BnP5yOSQcn7OukXDXYhG5VpN9C03UrigFCeI0t1LTI4BYinLninA30M8EgI4pXbT5V5605sg8TS8n9V8X6q3moe4DPNNpFnigNhYxF/yJtScWgpEM+Gt+668b4529/MBrnEflCkZtGxtJCKt7J/XFGljXFQSC5nSg+PPNUd2z9/q4Y7QMmIV6rQT1+AgMszdh5RTPY/6efuSoJAQ1cD6WrJKEM8lbaEDeeMYMhcaiefPaGG8jcO2FHPg4kXBszITTMmw1Nv3M0Nrx6XdSeXhd73HOyOrmOcV5jiGbvUe7vMAr4Q9RxhqnpCqXW08d0JYKgl7efFqtOW0LGCuxJANBUb3eeisz0wShLZEDinmQNhTolKwyR4Qwg/NvrDCDqvxMjECHcOw4urGxj95SkGiHCNsaDKDPWgEHLJl6hRW8q12fN1X1ixqSqfT/B4YyVq2PuqrNo47Bhu0z+PfZBZPmTOCYhRmspVQTiuURcq899InxX/XdVBWKSc71t4/2x+bG7gRFwBALpOVmBoAryVINkCE9kZnVmLELZBWbXGWTrR8bTJdj0MZlNVc6m34s6aOeEA3UeKmILP8t8kxzRTZvDLjIpR26oTO5gyAF6KfuBhh3v7t+ppJMNvj4XdkNykoHWBMGyBC29fJI1Kt5dp6viSSdnKDVEqUPKoG3DnrfZIsAYm65O2MzUKh3cOUYQd3iiOV7yi2+JDtZ3jAw9e5/ylLgBqob4eK18ygo+x7fPR8bknWfDCeVNw5M2wiJqTjkLh4hB48ZoqM2V4iLqNnH13oxeNrJNtimRbwGPg2Nx7ylkNmZw+GYvXhrnA+Usg6mVI8/tyjeg1dC59i54xbkcy45K8nDso+p7Eribmj75i2OOiUUxbdLIZkuYoV5SKRL62rn73rj1e38HxfZQ7B5EfLEGmOJoVzx887b4/h37ECWgH4vDbkaRTWWSDNhw1issTIrlphgoh21kDAo9uPy1L3xB/Nrrfz66YOvMAt9vIf3PIiWpu6/sR41K0FxYwlYVKO+4DH+mdcVR4KyF8soI8eKYUkU9cWfrGIVpkym9ChnWrfIw+CqlATdTfH5ghlVtaJZ1kw4uJUVwrjYCi0FzTzyA/m2ZHGuPS2mcbiFTtGHVHE0Gl9R/IbGsaemgif7N5nRG2fjH48ycIKYRcaHsfRR2HcHNNKfwcqgPAo10c5Be8frXxt2f+QcoTHsTpz8qYzNVPIie2Tdf/sJXYcl1EDUiHss+qSdqP41euHNf+MJoW7q0hPke5oxW89RXIpeS+el/qg6n3JaSCZVqbTW1rOyhasRT3Wc6jWmD8emv/X1877FvoWaAkafOSHwb7Y6AOczAwacPMsjyadhrR2LPDqSFoOA1NSqaKf267DtjqxH2hlHqTNS8V52+gkBukL0m7GsvFq8j/Aik9Z/+82/Hb/32f4m3/ft/Hx96/wdQyT+Q0PAy6jkNHIA+mm/nb5gZZ1y1LCZojg4UKYbraV5ld0k/H2W/HuEejwGh6hBtXKunKHXpEcaZ1MyKFQuA46yh4cAdLZ+SV8mkq2pdVrUcWcOcFMDZ2Lkz97nTqw+jkq0u9iiUc+Gp8qlShkV2VFRgAlrHM4tyNw0PYzB5jHO7monChZqHiehzCgE3pmb6nFh22TU4WFUHrH1WjrjH4Hh8cEoZ06k5pmIcjjum8iInOqbsyUFw9X4Ehnc+jVwWTtqzUk8fZDP9aqpi5LXnhGbPYBlvXhrcdU7+1DNuHV4kqdSAM8j2927FCqKh6yqjakpgl0zbTF9dR+neBfGwlrp1+/4cQdKL+k3Rg/R3QOhKywhFg0SlqxTGE7rDJrfihHJoZroUSwjBQEOGSrIeLc0GrgQ9wHtmRw0EKBMQPLJ5lk/n7R0+2h7Xv+bXgX+7Mqt14GA5ZqXGVKzNT9ExuTGUs/jqe/8EuRKiRNTEHUmgQq58/kYFUokehFGERowcjaA1SMI34xo1YRki30Ok77sP9MWZwBSXv/SljJqYRfrO5q0w0Sr+o7IrT/gyxSEd+83UrOi5fl99YO50PUPiFMeM1iSNjA9//3PxdSLhmcvbo2eCCATH1Le5Pr74sfuBe6hZOMhP5iEkD0UftJden1CeDqL0H5mVTBLV9MbLfv76eNfvvz32PnUPTgyZF3sMeEkx26QzVFJ4I0gzlXR2lesvh6M0zRb7WSCTQhctOHJVoLVaE6n+rDrrRuORl5iOujgHnz/7uypwQ/5czDsziSLBU2DAAkkUx3ac7VftzyoU9kJLLWobfl+yER1vqpez7qnZJyzIc/t+RlWbSBYkBjsVidUPpOGQqBlhobjuF14Zt/7jP0X/5o0Uzgl66L1poNN8BtnP/p37485bvsdQvCXAikgBQSNfBH39nBdcQcZN/TGJGEV1oixteS/V5uLn3kzHNkblr37Uo3wi6LWT3fGBf3xPPHPwGQIYGhtR7ugg++3ZdDi++g/3cC6INKnVtAJrG/Tu2gM5In0eAUlF3Tz9IEa90cZU2Grno0M4hj6hzbQWpUZYaIkShxkSecHFl8bWZ3YlseNOpqDORsdxjsVqoWfOWB/NtjY2HR6nRwyViFf/xkui5UyCwbo+7q1RuHUJe9Wg9jgLDGfVgPTQi5tWxJojXfQ9LaSfb2b2HdrIbG3oKOt91GAlTVa1zuNe8NygSs1IiwM9AzlJ4NmHbotpMMeUcnJNJS45/qQeNQmJTW0QLWrJDIdQQt8Dnb4ZMsSyVWcA8TGniL1zCK1DNRiFfsfJtMebu2LlFS+PCeZd5frxnFn7q7wPnUGhRJz8owrlFbi6IAYnZkalBjvVGVWNwvF9kX8r7IXBHrNBmbEl+3ZsQzvv/hhAWb6DbMIG5Hoc1CTokYGhaHhCZ56fCixqL5CEG1EW7YaP82tmTzo27z3np4peZOBZOVOp/MK/y9lXjktLYhBDUy8lgBFq2weB/SRS7Nt7EPr+fuBzx77TA5qj1YGsdY04f1UdtD+2AZj1dna0xgJo4F00Y9fAFPYs54BJ7YEFc15amNsMbATFkMEjzfHy174FFINaoOhPocClY0oCRqUWWE0mfvxKOeRyXrZlHIO+ptjvUxp7URzTRHznb/4Mkhk9DYS/4vwNZAMOxawn1LOmoqGtapdpJIvki/g9F0BvwySwwSz0oGYtWhpLEDbMd8TByxFulTToVHHkk2/PEx9RblwB0atGy2hyKL537yfjK9/8YCzfsDD2Ij3fVDsvHvrm3rjzy1uA7qYnXFGLEXWo3wRFT7M5pXGkWxaHkuVJjM5IvPT6F8cbX/+anHQ7iURECxGjTbqljF8ywYQJXHXrMTqr/DzuiHyDUx3TiQ6oetCqoqzHHFPCB2U2kR9pnCuppoSA7Ffg30Z11czMSEpnYpSX6hAVB+jfJ7SYzqocmilmP2HBqY4socIkWEguKEKyOTuL5xb/piqUkjdSypvMyswAibb7KX4fwqFf96qfj9s+cwMMyO1p6NodopiZogrgERtRVFix+qxYzgDFhWeeGa00Gk5T4SPT69KTX7EzU/yRa36ynVJ5wNQA5wf+pDim/vF98ad/9z9ivJGhinX9ZD3OWOqLmz/7SEzrA9ZFhkoGUzM1EuHrHjQaD0AKMFszYPOeJMSJoWtwCGBbXWyANj8KQ1VDT+OFQ25jgGvfc/AABmKS+Uo04ELz3sv8si4gTBSHKkIZtdHHfaulQfVAbz97CJbjGlSn/+PVcailO4YwkhnRUhMYYw2GTMzZv60HJuLqpuVx8cxVjJNX60+FDMfTiGaU2kRR8CikmirEa6MpGz17B/tAR2aStd3xBYKIbVuYsE4PGc62mYBBgkszzsn7UEMfl0FpGwMI56OZ107dLvcLd9OgxTEqRuFjftUxMZhy5aU/F3VdMD51KMkcneqYMtI42WLm7090TM8N5R3HCouDOtExVQIzD5FBp7uAbHeQ5tcxyBsHmbG085mtsevZbbSGHGadgL+EuwlCGkVH3JZkHTpA+zV9es+09zcDukpdOBvoMQpu42MzW1kzCQ6FzFACaRmA2QibFG8HQgoXcp+SoWcZFmIYTzJEsCDUXT0MqbEpfsdjJKzZ9G7dMPFXlfn5Ptm7QNI56yyHNhbVHKHB0h+qAAKE0prWeOlr3kSZQyZt1TH56CrZvJrQlnWqtr8896I9D44pnxhI4kvv/u802BGpUWxtd3wEwLjkhxo8t47JGzDGzZMsq+GRMl1HPUox0yM4pvlMMz37issZ5Wz3n1Fz6YKuGrlj/uKUtt+/4kEFS6sgNyX9PIIW2e13/WN86+aPxdKzkZahMF83sTi++OH748BmUxWgJI0uwxB1TGO11AiOZQ1uNAVWCXgpfp6zblX8x7e+icUeon8LppM4tCm+vTbuVDbCD2ARbixVEyqOaSqsoD+pOpzciMr3uAxVp6Mhyaynon+X2dfxnyU7r3rcEio0eS+RVzXDKXUni7XWquxcLxlZ9Xl0n76PlFXyYNoEnOSGUoNIHL3ymsdrVeXnx5wTf5gTY/Ew49x/sewG/t4WgXGYef1E3INE1te+4mVx+w2fiz7UxTsoxo5BtTbS75g9H8h3STRTUJ/P2IAGHJYyWPJFzN6SGZT9XmU/pDPOU1H5x0ltmVnlj9tLxTF1D++Kd77vv0brHAk/h+w+orft0ejdjLPpx0lnYyRqJTonokChzz379icEI5yVqiUVkohEhrbORqYUr2Eicy9NtwiOzgNOW4JGFlNOqbyk7BZ5VYwfYjDg7t6og6lVcwjYnMiYMAkmlSPdZ6LmwIh1LrqhtT/WX7koLnn1hjiI8xyoBa0gWx9nfwxKyBiFLn6wMa5qPz0umLcm5y81yFTMNcQBuEfyP9baTJerzrlf3mcMp1nNmOMdqC+24Wj2bt0e3/vCp9HheZbAVPFha0M4Z56vEVswytLMW0F2tnZDDqTDO5f9xT2w8fgI0k/ZcMvXcee1QZFffsELo/m0FZVUw6NarWG4rs+3Y8qobUom9cOOSeOedtozUckMHDnvWJYxKO8SQPp7u9FffDYeYqDgPmco0Wc0A61C7WMDwcsEj7eGU4w/KydypDPyvnvH7K/MmpM3urqHbe8oQWIJfmVWVqjijpoxsMNTiNAkjK8D8+epE1ocbkLrPj8ZbGkzknQDakHm5xy2Ub7aj+ZaZ+tKHgJgec6cNtlalz/Jxn97tThwR5o649pX/1I2Q+fsLoL8bO5Px1Q9dj944H60c3q+HBORzZfe9bsIjjoEThFBmHmMAGD7Z5OgFGTrJE7A1DH5NRV5UB6HaxuNs+bHZT//8qgVjuBgpty6WLKRWeYPxxemYlVOYjB+nDH5Eb/znuWJ8/clglUh/Rs3fTDuvOeG6FoC84QN0rN7evzLB+6PBkcQkNIa9Th51lrHKI2Wk6mKbRRiym3X9bTYcNbK+H9+821AMwdjyYIunNMwzWoU4H2p7CUoGVPVkBeUx7pIWthKdFqhi3sgKllK9TB7v6qwRNl4RlHHob2cL1SxxZWdmZlTFa7TmZTxGFlhy79387rpp2ZKVajPcyIe7e4sorhCckXJ27palajhISnPNSXiM39MZ1fgEmf09DkLiYMs407BThuzR6kv9YOJty9eEOcRsNz/xRtjtPfZ2PH0M9xrGkJnLYiGmfNg7V3P/pmdfV/uMY+MhtQPR2x4Fiu38YcX/mSO6cc6pbzTuWl29W2NP/3w7xD5q+qBE+9viRs/zjycMaYww7YbHGBMBzORalBpsBCt8siIAxlpBDYKtV5QXUuNSBs1sjORwxqEudl5zuyYc8XSGJquzJdUb5srqWAhVjxOf8sgFPPeTfR0PcNsIxpx28jij4Ipp6q1skzMNxodQWm8eSjWXbkqVr94TRzFgQ5P604SyTDj22OgMc5FvPWymWfQhjWHWo99S60VCMbMnZofBigJD9Loje6zZlTGOLgHhmD42XPWSJ2vcc6S2Mj8rKdu+XKMA2sN0k3c2oqai2eKJpDzLrsEVYdloHs6rFJ/kjhTNBtRj8EhjWDcNZCjfD/Aa3cuPTMWnX8ZiyosKOurEm1M3dencOyfK2M6Ecr7YePyHBvFTOWY8xJSL72PZoiSQuzx8ntbacYhfylWrITXxicfxyZAYqGetkB9SWtSQt5JauA+53kv5QBFkjMwNUCV5MZ28+c6pur05ERleF2DverodOvLpkrZRGv9iujYr35IZ09bkJmW7RnCcdb+Hc+BInoKF3NohOkklx2zJWTFJlISnyQ3ZZbm4daO86V9drz4Vb9UsqVkgZZApuqYftI+pnm0BP2boLy8Sor6N74bx4Shrie6cboqoRIquxxEq0olMUjvLWNeRtUYRsPaQkPn7Nhw+QuBYNYR6XIZOQfcWFfrV3FKeSfLZ4UXdWolglPYqMcecswxZSyQRnuc+Urfuu3v47GnvkVE0McI7emx6dGIr3/8SYrFShqZhQC/MCgpqeG1KF1npKBjktV3JFavXBxv/qVfoMFyPNadgaw9DludvFQEz9yiRFwZneaGKfFXalq5sfI2lOgttxZvz6+laba8z2Mj04XjElZzX5r1lftVVcD2FRJ+8++yxlMorG78AscV31zYjgVGFBZIB8bf5TyZfJxQXCESVJ1k1UllncmDVKhFRck4SRWVKJtvbAg0y/OrA+4GgRdqUXI3oKnltW0wlHHUA0li9cUXxGI0uO789D8x6feRGGKUSeeMBdGEUzrrsqtizllrUT0or1WT9G0z9SLNVO5wxX9U99DUryd1PCfbQC7GZGzd90i871N/TGGY+woE+dR9+1Bm3xtNsDV1IDNRCrFuouSOEkfSeqW8796HVpqF64rIbaqVY6S7gOkWI3s1Unc4lr90bUyc2RoDzeD8suDIgoZg0E1Sr1xANrl01oxYCFGheyvaa4/vjW2b+pgNxADGo8xmwvBYh5J0MiJrDNZe+9KmuPDlZ8bsNVCGEYE9inJJfX9TXD7jjFjdzMgJMq1GiuO11IW8f8m8FGLK+VgqDFQcU6IaRYLK/aTREiKcrG+NztVo3EHcuP8rn42Hv/PV6EUTsw1ySittIGesPSuWrVySs7qkFbtultxlsRqMqY1pQV0HaPQ+TtA7AHtstKE9Vl5yNYzDOcfYlNXV0WCfLMaoPlbyg3XOalBWrZ+ebKWf8/fWunIPSUwoWYh0at9/Vom8DmFazpDZiF/7+3rQ+2QsxcYnULJnzDsZ4nyMcBczsuodUKojyRqt6ILns3yvqHVq5pFhFUFm6eVlQkA1KK0KPSd6kXEjWRGBTk4OriT/aVcqn/ZVeuNyaBC2WomwdLD+MJ8De21diYxY+62skjbc1xbekziRToqgtHnOsrj2F36ZNXWyhONjygSD6qSDqmMq+MrJPo4yBZcak20hz5EMn1KNKVeG+sk33/MHOCYnVEJXNfKBLqsEISh1RgUpVIg3TqYaN3TEKIFepUuuvT46YAFlLcANVkmOjsEu1WuoOKaMUvzvVK7vZNc/9fdp7XOP8WEIQFF77DCO6SNxz8NfiNZZbBiivk2PTcRXPvoYfR+zMhLJY0Ux2brSinVL4tfe8rb4zGc+HQ/dfzeF/Ijf/2//JWZTsF+1lAGI3JFmjInS71Tk89VLlu4LFydhn1ZS4s1g3Ew6kozG8qrzsXkYzFSSjZcgXCmQVhxT1YmcePlmoCV91rEU6C8dkIVNsxhZfAkTFHkjFyMbTYUNKkXYlJvSgJYTWZxY4uMlOyqNr5XsLiNbH1cOT6n4eqjKzCdZmKqBjLK5lYsyoFGwdVghS2jMg/zNJS+9DiHdefHtj3w0hvdS14Mc0IhxWveCq2L2apwStaTCoXRoXQWuKzXh5w58qwc03/xPskGmPLayT6rqGU/uvDv+5uN/hDhrV3z3G/fEo3dui/kdi5EzAqYm4lfvsQUVhwMocFtHa1CZGQel3NbB7u40yqPClhgpxWFnzWhmDDqEAGY57WjoibkXrkC9vBi5o2SXB2BerUVJ4fJlC+NL//LFeM3LL4JijmMHThkdbY9HHu6Jz/zzvfR1ERjSX+d12u+SGQkw3njHYLzwdRvizLOXxBGymUWN82J144JY3DonZnSwrzEIObKkGgaypnVCNq49Z1wospKWV8SIM/xJeBUwO9pXrIs6yBMTTPO95TMfj7tv/Dy9eiiaL1sZ6y++CCdFczHQUT2EkFR+qTBLzfxz4GaBU6Aow4Kl1uRe6afAftra86Jt5bokUuQGraxf1rlPcT1306iqY6r27/34WseJ++MHN0yexXxIOVfHapm5Dwu8nr/lDdo4LlmimhE6v2mMvb9p45NoGN4Fu3EA4eaOMkWba2uGPNGIfbEfSufk0XEoZrKHM2iUaFTccUE1ijBzqUen4UibkHJgihgkgUm9UhxbZlk8RkmjDD5VjAfNUi4pzzS/Aq0YzZqUyhIEiuyfnDwMYWIYck3/AMK9XKMsy/I8XU4AACAASURBVA7seNPs5XHNq345M1phW2NR/UDaOj5SuaOE1KcQREzimMiY/k2OyaXBMd303nfTcU9DoCPEeflxpVf0mHhQ4RpxZJwofS9IxHBDFlLcXXfZZVzQvCQ4pEHj95mgVx1E9Ws1HJJvn5f3PDqmY6GW6UXlH6S2bqSRsf74zh0fifsf+yKjqdGSIgLdtS3ihg/cEzV9KGzTgyFDiJgzFaff+3d/Huecsz4+8sEPxCc/9qH43d/+jVizYmF0tcFuoru+nc0mMaRkghVs2SOdtZnqJnPDFaeVzLyqnlaurh37VVp4ya7K+OZCyS6OqTxfHojKc5Y/LYy6HDWuI0kYLeVv08GW4mbJokyK0o+4d31Mwno6HjX/hFpsli09Ga6Gv7MWmAMBCTBKfYvfVOCJfF2dliw06wn8Q306i7HJ0mMDO8yx0QNjfxMR2ACbZRTD/cJffBUMvPa45R8+HcMHHNvQTIZ9NRNv1yj3QPZd5PR1SmZMlQsvX6d+VAKbqmk5VUP2w090/CdGjt6772/7bnz8i++PQ3vH4kuf+g5K24hbNjPCnBfRsHivm2HUqSvYR8ScIwNwTA5S9Os7fud36Un6HBI+30BYtSOuvHBDbBl8Oi557ZVx95P3xv7DPXH2xRcnuWZkuIcR6D1xBiWny1ctiVu/c0ssnr8AI+cIkZ5A/CLWnb2Bs7Qo/unTTETdLZkEBh7QknU7B1fWNLNnWvvitW94YVx2zppsqG0aYPhcyyyyGiA3IFUZYUJvElVdn0bYp54+VTC1kpkfyPDEqKVqAc8rCgQCG9Om00TLRGJ3+SiZ4qff/YcxAqV9zfqz44x1SAyhAtEiU88hgWTMY2TP2ZOmZA6Ob8ix5LzfEbKuGkN11lWbUYeI8OILr4Is1XE8gs2s7qflmI6TIjRSxXGXjVVYrceMSWkD0D9UHEQ5k9oYz6CsVFADmcm2T9BvNDrYHTu3Px2PP/Yo7QTdsDgbo2t6G4FKySBtuXHfSBcXhShwufvLbLPQ0P3+GOGKl6sydIWH02rKmLXPMJ0Xz+d5VisPmzzKmR7PWRwEF9jrYYKkfmY9DRMIDQzSAoAU1yF6T49kGaIxTmf+WmeX2TUkHFRXjgIBn0kdUCTIcR6JzuTdOe6YSkrxU3NMXCOKBzf99Z9Q3DQpx2OyYXVM9ppMkk0k3IPhguXP4WpEPuWCWLnhfLSz2osPskhnVpAQ0PFI6AfCoOqap2U5vgF+nOE4pd/lU1U2XJWVV6gARO0H4qY7P8zU0ceidxj9Lubi9B6YFp/70Pdi4Fmbz6iJaRRZgtk0lv3mO/5zfOtrX6bhsDtees0Vcd5ZK1AerkWI0xk14MIKOVaYcSYSib9WnI97pSQzhf2UkY+wgD+qZCd6jKRal4plptwJtWU96ThlvLD2jqV/+X1xOKXAnM2PrkXCdN5/30nJwKpOxedPRyXWXD1QbmQ2cEZf/J2/kxKflHYn+bJ+OigzAf8kSQ+yijKizIXO742mRjA0NtlKNXc0htFgnY7XpkoOBjY0OpG3ufjnruMGN8Ttn/kc928wzr/8Mn6+NH9mTSMPXDVTql7zlO0xdbs8H85o6p6qZkwPbbopPn3jh+LmLz8YTz6wC8itEbowQyFTfoa1J9tswdDIRNQQjVLYd68LV/zeH/xerDnzrPiVN78ZuaF58a4/+KO49aab4qPf/URc/MZLaQ4eiCfueyyeeoThmIyLWL6wI37pJZfFrM5DaPDR78MI9U77UnAQEgb6GOw32I/xObIgbvz8fXH/3T3ce1TuOaOjNC2TpxBUYOShjv+Ht/1ivOEXrk9lcCb5oYsHHZu+pWnCjbLDzMJxTOPsjwY8VBbdpVIboed+k8FVjKyBllpuTm2dsG9mxjzmUq0GKEH/cNvT8c1/+Nu44Nw1ZSoAShLZj4TTVti5nv63xPuNiOzTsecPcVgNdG4Wi/usbR+13GUXXxNtC5ZXjGvZ48+/Y/oBYzNlyX/QMRW7MWV/5xupGt9KW4LWRap0OQDprPyqE1EqSKeeivv2ONKoOqpWIA5gN9Tzndu2Up/rTSKFtHSH8qkUXnVGOiRhPqc2V0djSFjSdPjzwsB17lIZj1N6qnRMRSG8RjtS6WcbA4IeBiJ+mnlPO4Feh1TfyAkAECJ4fwYSi8hillLzdRDnGGuCzjTZdSc6lYtj/aXX0NQ+J0d7lMGHlcYCsw2dpG7Ke8PPT269n5eMScc0Fje/70+hg2ok2aB6X1NXb4Z9PnyMOkGUIvUKBl4tOfscNrG0yIowW1rZtNSVha7uhWqiXPn3sUz65Jc21YD82O/zqSppt+FheQt8oqrNzJvv3PnBGJ22Mfb2MoVzHLyeIWw3ffbx2HS3ymdo/RGBGK1rsK9+yVUJ2Z2zemUsmtsZs+jGb+eXCJUkw0ghRIv6aT8TNitpeUnN3dN6J6OeEhGJC08lNZTic9ls+b90MiVj+gEqd9apysdxqMJaVHlc8cVFAkrnUfDxaoZVAomS5RRH5mnK2hU/c+iiXxMKFOLTQVQyFQkrOqYkQJjp5TuVxVV6r3yY2VJxTOyPPOdcP4bQmS/qwh1VqohrVIT0vBddE/PWIqPPA79/852xYOnSmLV8WUI/wsE+oYBTdc2SJVVZvvLaVdNRlvRYNj7VZ5/yRvnhBxZ200Tc+dBX4vNf+3j8yyduj8kBoEVGTpRR8gYjKoLgR8mYHRFg9tRPFqGU0//4vf8WV119Vbzjd38naeRvf8fvYJQOxe/93n+PnoUDsfQVK2KknnCOQYL2RG28b2P0bYfdhVGY06YkTFPMnTs7BZMdjpjLCkO0rXlubH5yP8YN1fER9Pp4H9YJHBHjWs2mj+gXr7skrrvqgjQy6p/V4lyaJSMogiytmYCjnnWWn3RUiRqgvDLunpvHfhXGOcK5n+bkAAdTZhZVpg9PwzB1W2uduzxmLVwJAWpadD9+dwzseiJZebWNKD/Q09XI+ci2BjJkhYSlU1v8HwECnGZGkZRx9gSvM8bnQYRsZ629JBacSQ3rWJTB3jQzzc1+8sU8Ecp7brr4VPsy9UmnOKbMiKZCeSU7Kv2Bvp+q7Tq+C3NPepYqskRZo7WBmJ85WymzC8kfyeyjOZavfT37YtNTT+RnP3XFZtZiNqocjjS3R0rSgo5J06GjSqeFA3JQY/aYqXGpmrmkhwpsn1BeZk8qOsCKJQrcsvnZuOmm25NOb0Znra8FhGdGZ1ucDupz+rKlKY1F6AGKQvbN9bWgQDJvKRk38Gr73CUkIqiZ21TvQfdsatPSEXFKDEq9N1X782OX6nlwTBkkYGRufv9fMS0TocojZcjVpBCeExwx3OOwSxasXhdnXgi+jMKzA8LSIJ345k7mb05h4518a57wiGMb3OihONE84EAKAyO74pu3vz9Gpm2NvUARg/Bc6xiNsenhvvjiJx8lMl7E4WUxHDnNaPW6upG4asPp8e/f/MZYOH9O4uiObJiEjZXVw+rhyesoqX5lH+evChGhRDMZeVUgucxklBfyryrkg2rmo6E4AvOnZFLFoSQ0mNdQDk42xemAMAAV35+vpXyJ03+rGVX1PVSdWZXsMJUm7uPLSHEznyn0cd6zYxH8uR9+70FQudugKVW9+SrjTpmmJLq4BzRGTjA2k+L9qDg+qpemJvHCX3wNqA0UcKeAUgtpwBBXPHgxTCfuh+fYP9WHHPvVv3UPpW2uNHR67p3VdfPHYW9+Ke746hMQHtriMDIxQ4STjsmUPdUIEegogUlq7SE31AVh4Vfe/KZYjrqDS/03739fvPud7yQiPS3+57veRU3zjoj1bTHv+tNjDKHf4R6CIBQkxjDM4wreMYNncDeixkPUZDRqGIvhzGbJYI9CuT/SFPs37olO5iqN4yTrVWjHSDlqpKHuSPzG294Yv/oGWLBMyx0kW+px+KGjZbjnjTY1SiYxGs7QW3Zoiu1UsuSSMXnzU5Mx70XF02tX0xBRQ+bzALT15o6uWLhyVTx97520VQxT5O8Etm1NiaijZExVUV2VQVJszCZsYCOePJUUhoGa9PEGur1E9W1LVseS86/MJlIdUg6UrMa0p3D49yAsqyRRnkDf6xS4e+qfF5CimulUg7Yf3DzVs1uuvrrDTswIKiFSiSUrH6UmVXrBqpXj6u/MEP3kjLBnzKKGCGRGaMXZR42yd+8uSBN7Gdu+lTac+mT2dThOBNPVDNNPpyFiUeozMIZBaqSOW9f0vDWqWC8qg5rH8JGGePLJrfGtb347ttILaAOtLSwrlsxnbAvNtVDb3V21CCVYUxZqNyNzqnA7rRrL1l4QMxetYdoDY25o+SnTDEqAXQhTVYPn10qwXEV/fuxa4ZjoRTwm4nrCWp0S+SEdE4bqpvcyWh2V3UH6LsatMzgOGrZaDZ3epzOnY9n6cyl2onfnGy6iTP//+cgbKL5a0UXLjOkowpjP4Jj+dwxNPh17UE6emMSAalyH2uPO7+yOB2/rRlkYBhMFwabawbjw3NPjv7719VDCpYGSTQhzmUqbDSb8VaKnDGQSky5bNSHMxIzLIED3+NQjUF3fUl/yj6sSRBXoTei00ghrRpXU0zQeOiUb4YT6+J4mR9+PeHK1YFp6n6YQJyrQXGZMmU1NKeJyiDKC5dBUI02jxOPvtfL+ecYc2SxDT6q6lOh0mIUYYXToOI3CwvTv7d9Al9C5Pjz/CD9fyrTOcy6/Muf2mIWn/aie/ZMFMM/7zqoY3jxf3n9raxhGk0jW/VOf++u4+77b446vPBlN4xgHjOkATmOM933EJkqo4k04h4REIEK8mvlETgT9dzinP/tffxpvfetb4yxqrvd/7+74oz/8gxhtHIzas7vitKtXgTRQqAeCGxulQZJ7bV9PLfdo4BAjQ3B+zdzTIfafPRlMUYnGCXpIDtPsuu1ADD/TzbwwsliRADX3cARt9ePxF3/6e7GKabqM0MkhiiPU+oSKCquriOOalZYmzVLzLMMmC5TsZjJQSnX63Isl4JG4kz11irLyvcodsvVmAnM7KkGWnw3DVSh6gsCtAQg3VbV1cmSCvp8xHJMO6qjK/OwVlbCFhK07NsxeGMsveVEctZEzoSHBlh/tYE7cCnsZJKqGXJrMk/zd1DP6XFtqauN7cXAVJ/QcD/5RJIvncozHCEo+nw4KiFaodhh4bQIHZa2nj0brvXt2xN5dO4D/UPtmeaZTk1KLtAGHldOVcUqOmmm0qdl/kxE7pLCOvrK9+7vja9/+bjxwP+MRsCmnze+Kc9fDAKUpuh60qInyg03DmiMzsGZsdxv1pA7EYmci1Np12rJoRiGkhrpkLfqhCes/x7k88fpOjWxCHxMwt2ekGvNMvaWn5JhyZ3ABX3/Pn6Oyy5RPIrJxcOWmZsZT0Gty/gtfGE1ESUoLZVVEQ5T0u2oU8rxbkX/dE0LcSKmKqpUFHunufzpuvvvD0TP0RByk2dGINaGIaTNi16ba+KeP3BnTBtAT4xXPW7sk/tOvvy5OX8jQLLFfnU1epj1ZhYlXdUxuhKrhn+qYsrGu4qBK5FGo3VVWXtmn9g8UiC0dh7+XrWWDrs6kkpmloZDUUKGxamTGKG4mgcEGPB2DxImknBcjk5qE7sQpuayvNbW5tsr8m3qTq2VgldRzumXFwGU6IHvIgqgZHc+b/S/CPsKNwjg8kRCTzmmUvz9ElNyCrNALX/6K/DqpACl1iyqhI1/3p+6YhHCqOGEJLnKEiYXtmt744MffHdt2bonv3PBwjCPoUM81j9uMiCleuGh+XHTBufGVz38ZBuJAvPZ1r0FTsDF+8//6zbj51ltyovGZqFWsOWNV/IdffSvGZhflnt5oXb8gVl2xjiGDsxFIHY5ZjLu4974Hk7XXO9RL3ROVFbMM1nwURzkoHRxHNbN1OkP2cO5kT7s374jWHqAenGQ9MGk7a/xbb3kjY1bOpQbG/iST1xFkE7twIw4pdRN1FK6JLC57ayrrWViglb1nfUQoq1KXTAfhfnUPJpDFfmM/qc5hcT1RgKwXlTHeWbCvssgcGZHZF/dVFhgQnhnTUb/nb3ToBlf9zgZqnxXnvPjlNALNNOQrqEOVznsKJ38fg/iU5clt9COyperTnMyIVpvNjz/XqTmmk71uOk3/497mrNF0/J5tBwGx3qy1me5hiDRDsON6DzD99uC+dFJ9Pd3M8mKCNPWodpRBbJy1Z1JRgxaEsZthQm55ent8iprtIe7D0iVQ1WEDzoLl2aptU1DadUEUQLtlDXAm2dFRmJBLV62P2TgkRLcQ+GWsCxMW6qCGO0PKaQR53p+XjxOgvBPO/Kk5Jk0LrLwb3/MXlj9jmD6dlllz4/yLr4ou9MtqYB4p9pnyGWlYC8nhuTzh83JN/9onSdHUUuNJw8e/9/Vtju/e//HYsR/9K1gqkziuhiYhh9bofrYhPvOh2+NIT0OcuXhpvP033hynL2VsNptAmmTWYcx8MPxTHVPVCWTBZerhyNcsqX1hwJXfZ4G94i2LxlyFxGC0ymZLOZuKsfA5PeBF+LE4OU1qqcmS7XCwJTwU6qjpts7InqJSe6qOVy9YecUxVgxPVb2hSpDIqJnP7H/K6No6VOl1KvTxEnGnxdMh6YgMsDMKLxF5Qn38FhuaRkaG3UHGYJx/5VWxmkmcwoBG6hbdf+q+aOo+yixpyjuwfyXlJRgxMLwjPvTJd6Pk8Gz8y8fuiCaEUBVFPUz2t3TFsvj7j34YGvCMeN0vvIHpngtjJfDdEkZg/9z1L4kvffnLCX39yq+9JT710Y/H//nI3ycBpJb+ov7WiXjHX78zntrxNBH+WMxGJmgesNg+xktMX9gVWylQd0FPN3Ju7UJ/Dnjw1ltvy3rQI9ufiTb7QIiMZw43xqbvPRDDzKR66yteGf83MDOlawy/Xf4oQ/B6srDqMUr2vBSZm6IsX5oycUwVRYJjTdm5lt6T40FT9sUl2UNWlk/hwEzrlO7eKrNHn15YitY9zCarey/dWToZnsc6puQY9yuezecbUZGA5xrAKK447zJYmWtTYcD3cUyY9xTO/r/WMT2Xk5rqYE41Yzolp1TZauXMlKy02ArPic6/iK26fmM6KaSQDqFVONx3KPoY2LjxsQeje8/2nJM0cybkBDQI23BWjlNxCu2nPv3PedZPWwxchtrKdARcu3BiI0C93Qf3Z73XuXemS81kSbZnrDn7QrRLT2MGWCcwLXtFDUXrbNg3AzGdkwMCT+X6Tr5MlYwJPb9jkP3U48eiT0WUfsTz2Tk7Fje856/wnjWxaN0a+nnOQctrYRHP9GZyAfrSHFJZiVKSaHmSiOXkF/A8PkLHlAfI01GIAnt7tsQ9j342Nm2/kwNUgTsoRtfCDho+2B43fPTOmN+8It7ymjfE+WctZ+YOcEUFBtE5ZaTD0xWoIb1MwhhJ7RSVrlx/VVCy7L5SIypkhgKRZGRW+Tt9VFFdKJCe0aT/zqxJRyU139etQHmlO7/QtxNCq8iXVJ2HjmmECLXUpioOJp1fpYHW92y0lvWk8vsqxFH96u+yRpTMXllAFfFaj48DwnzxdC46KguxECYso3LAjIgdcjsB/FuPPtsCMoezLr4sKeJZ1OZTg5j1jp+Ve/ohx+Q6WgNE9WHfo/GJz/4F9cje+DSBSlvN3JT48f51dDTHH/7B/4gv3PBFagGLaJWYiAcevDc++IG/ZVTBjvjOzTcx9fPSOJdpvW983S8l8WGgm5RLY9N4JK749VdETwdFZrD+LuoBs9Aj62F68ABwy6IlK6J714FYMWdBbtvDrOEGxsMcxCHe9tD98chTG2PL4xt5zZo4l+nOz95zf3ziz/88zlu2BIYd0kmMF3HOVs4IyuDHPZPRSDom1yzXkbsumSWZm6p7JGmnco4rwUlmTZVG7Oo6FQNqu4OyY4V9WiKtQgzwn8kEFQqsBEjHzodwcTLVeJ+2JFSQ1BGa2A8TENROnxcr1l8YrfQ/ZhCVQe+phS4HD/QkZDxVfutHWZH/t71zAbK7LM/4t5vNZnMnFxJI0EAwJIFwJ+FSkYsXBGIJ6EAEOurYGZ3pODrqOHYcO9qx1U5bq9RbsTqtju04La3aKnjpCAgOBA3kskAIJCQEJBdI9pK9Jtk+v+f9vrP/rJuwuyRxHXMym3N2zzn/6/u91+d93qoxerWGKZzMV9Z55TQMrc6GKeq2yBxrXtde58u63qe1jI/PoMY+gYba1BPXrmnSHS071Ou2Ke1QLapdvWAd+qF5nXlKM2dOT7tVA4UKjPoRbOFwdnYrTQhAxr1OQk7Xq2aEUZo8fXaa87oladZcMXU0iRFflEOgLkNNQiKgaJzsCw5I1g+vVitzunPmqu9TjtJgNmKIEVN4Tv/7zW+n8y48P81dcmYNjoiqh8kBnxl6mMMKz9Dk6tWe86G/XwxTXj2o2s3bmtOm5+9Nax7/P/ePjJNiaRirepJuzoHWaWnruq508eKr0vkLzlI6T82MSv/tI1rQYvTitbrO7BUOF0pTbIxA51FSd7ZJ6O0QwXjOufuS18doATEtCLlaOo90myMnoqigJ3EHuvaH8HIwrg15cUQKMEheozbFe8UwRb0giBpjsJkUkWuCNpEWlKpx4rXhoaRucl8T3jK2yFxaYY9tZJ3KA04uwe+VkutC8ZCq4cQ1VuHUxWeli98qsk6lCQ5Ao5L3Goir8tvRE4FDbtlNwnZX8wMFTTTarREDD6b//J8vCwLellbd/0xa/eALaep4DUuTt9+gdMg8wWsXnr7Y0003PNOs1Mi49KU77lDB+Z70o3vuTv/4la+ku+66KzWvbU5nzH9d+tdv/ov7ejo1SqPpXMFzl1+QOtW20yDrPaFHSkN+h3A5nmhL7UiEEFI6gqYLNTehrinNkwJ5bE1z+sV9D6h3qDV1jutNy84+Mx1QxHTnpz+d5ipvXy9HcoxqCL1AzDFKROk6OWoJ/M69oYBu2ZQSNLM0iD7ql/kKuA8uty4Q0QYyL0MAUKDZkSgroBZB20kKxgSnc22UQqYZA4JMe9YXaUDkg2bYvG32zoiULg0jbVCv1AXXvC2MqOHP1ftzaBmhUfT555+3bLtRPDtw1W9U5ftw0lY1VrEuLKgjEtBY96EiD95CP6yCUnU9g0Qx6kzFJZWakXf1pEkBjDC4UQ2w7W27VIvarSioVXOyXnRU1atU8l6VJODnO2nWTPk/MS0YCDpGCxorshdNU6YL3DAnTZt9isbPzUoTBf2foBRxvUo0bsZHZnIri6EbOJ8Vp/FwAUc1/Wmdlx2WopPczK/jY4ItLBd+lAuSbcTQDBMXSRvrFWpqnApvzMpx6gbBk0eJOmqI2D6rmcp9q96B36Vhst5hjn1ubLUnJ8O05XFNglybfvGweNr27tA0T4WtY3pVNFaIPO7UNHvCojRDNC4TofTXzWokdeZhUcET5StqbzQUawRNkYozjFI3pRimDMTz3wPIECkP0FT2VHM4XxpsbZxyrQrh9OImasqRE7Bbp9qoPek100M9QtlRnN2dgIuDkiPKyg8TNzLPKafkfBwlAnL0VJBEcd/xWD2nkcI3ykS/kH6zUWSxOO8cfWooXHvRBkbA5ybVLmPWC1RYcOnlt9ySZi1Y4KF0hspnibFdqJmpEa37V/clj0WpOFZFiwjUsPaJu9P3f/RVoZL2C41Xl+753rr01HpNNK0TNZcGFjLpc5/GDzTKkEycKqMgEZtF7Uz34tY/uT3NO3WeRr9vkyEReOLn9wu+q6ZSpUnqVavdKxDEjEvmpblXn5l2iYcRPsY6cVH2yMhxn5uEbu1slbfM4BTx453coFEVqutv3rjF86yeE9IK1NZ4obs+/M6V6cbLlB5VXYKieL3gwCg2GjaRzYac2kXug8CXdGsoDvM2EgE5co17G85SjqqzYYkMAbOFYjHH6JaoN4XjEwbERsipwgxxJ31nomCg5zhZ2UAhs4oe99NaYDQnsGOhE+UYpskz0kXLb9KSFWkoSNaqAjvU3Y6AQ5HETjeMOu1Y1kPlO0M1TNXdFMNU1ulwBQ4F79zEIPbVpgkkHffJDhrXIZx+JNMTqe1c6C7hQKB7tfa6FUl1CRiBcepsFbO87n2X+PBa1frCiJXGMXJ2BIygcRcKoV7tY8rMk/zTqLRxo4xRo1jqG1RLgvmFWS3ooz5mpmnfgaNkpIwccWuGfjj9QANUrsfhjFZxjicquvNo99o6O/hqDskwlQtZJ8SXSzTQZ5D3zVady0gfRXYnDt7DAEs43Jt5RD8P+MFXIqCwGIMnN6zV+Tyf7nvw+6mrbbvAv92ifdEgNyFRZk+ar4Fuc9VOPM7THsfgNUibxmTKkqYrEG/dNAtUPOxp5SZZC7T7A0IhcN1K3p3XGIqCfIpIKQAPRtPlVAqGEGMHASPoJqcM/B7Gw7SmVgSOTrTIg0GcKbLySDFWjubiuDxUUEKIEauZhlpa0JrKEZWv0QDDhNHBMKGQ8LBhjaCGwnY4DfobwlZBWkm/wwGxPwiyrrM/ZeHCtFwDAcejtE06G3sJo/Q7fgw0TPmY+uo6NRbl39O9D3xHst+uRT4jrX54R/rxDzZ4Kq1HyysKAK0GpyIFfA+F0+mMlVL83N98Tugo8eVJIX/jn7+hkQmqGeia7ZVypiG7T+z23Urlzbzs9DTp/FNTr5gfTBFDH5GQWmNId0mhdIquh5lPZ02dl55b/VTa+vRz6eTXzEuThcIaC6Bky6Z052c+lZaohaFJzmK3IMjCZnAHdYyurjsyOijVZIMUqduQF+QJRymnZu1YcX9yJKXPkEbmb3G+UYN0vsC1qmLgcGAyoAZVluXZatmODQSowc+I8YMBgsb0cLzEfMEgK82r6lURf+lNKxVKMvo75x+GKCudQgvu2KHxIWQDsgNXlbCRGqYc84xIWMMwsQW8vPxcVqDze7EeaIotwWGUSawG/M1amcR0Z5lz0E20QO9lpFRDpD3+DwAAGklJREFU6hRYojPDzxvqxDwhA9Ut9GO9ULEzZ58sNofZMkZTTLDrBnayP/Ql4lDimBh0Dr1H9CdilPoNUz+C93AXoWqcBqZLm8QAMldpvNIqM5g/OkTDFIoH+E2fBBmgA5FDXFqUlIrX2eEc0R07Bl+KvC6Ma+HpcTF65OVu2NCsRsBd6aGHf6Ru9BYVjeXtTp2eZk1W93PDiWo6lEcM5YyJDhiAOEkLlRRObMeilqMaR0zZk+Q905nUFm8AGULCKj94P5luiPdYqGZisFHLEZhe2XsCYcdCxjjpOTyYQN65yuRITMzuQoFVGcOD/SFWdPDlRZSDUbGXzLEaLoyCCeiwjzAfb9QS+GiMU46ZWzE1l/oR8hAF8IisDMzK+WiOB/5ENWCkFbffppYC8aDBLs8+yXUPUdEcbRHp0yKMO5pBO/m4DtS1p3t+9rW0Zv0PVTDudFf9utV70n/92zpxGM/UaBPlyHVtLQ6KeOrUe2MWFN0DGiRXrLghPanhh6DhHm9Wmk+R0m4VsCfOPCG17FLKRdepTbWgNqXjTlh0cpqndoQDE0UvpBaxDpGbjuU6akR6lxokBRRO0zsaU/P9v9KAOjE4CAk3Ru+/pDaHq5eelz78rpVp7mQxUojipl5ILfrJDugeB1mNZIN2pQxy4EztBMmglGGPkSoLEEPUZ0IjeuppTuGFoxKRvushyAkOjyMnrFjUGC25yCM9cTZSkdp2Go9sQXa6woDF79RE2hVN0sTbC1JTvJV/dNt7ZeFF9USbRV63ryQL+2XYmIXUJjLgnQIMDFb3GaphOpKpvBrq0zrTSfesQ4pzFklUUnglOiz6KqJQDFrWX67lcon70+7Bz0kvYzQsg+xr3b3DFGPUlcaJqWSq6KialEb3ms4pHKtuUvm5Xa2MsjDRdXbkiZrCrPZHTK90Hwa+z7WkpgRMPCZqWzAHfQzJMKE9UIjMIcIwcXgm+PSLrNiOlWEaeCJDVGxWtIqYypgNrkanOqI3PinDNPZlES0+ovx9nwayTUoniIJjfJ261vvkjbLglNrbrzRgHQ2lqjTVi4qJcNfrhIWaazbFMMWCRtiCly7gtg7IMxQ8hNIeZE5rFEVhT7JilKxS8FiRG2DfGCc8apNUhsLA0EDOyp3G2/YEWwyZ91sG94VARfREegdS1xiLba480gTynMY458siiHNz1GYJohYB40Oj6kYwOrDtGKXBbCXQdSwnoimMkqMnz3WhwbIhzT/n3HTdrbdKsUs9qQfDxtCKMP8cQkCHK/wj/nxtlnc2TL65nFN7+sHdX0ybNv9CirrVExm2bT2QvvX1Vam+W6mQuknpnDOXpCefXJ+WnKtR6TqxNY8qCtd9XbxoYfpbgRG+/Z1vpYV6/ZMf/zit/tXqNE3jrC+67BI1MzalBx9YlbaqHkJ2vF7zu+o0Jr1vliL0GRNTg1BU++WRdGxX8+Vuwck15XWy+gb7NPlvoQYmnnvB+emp5ifSU5ufSO9ZeVN644VLUkO3jJ5Qs25qRXZ0r8ZyMymkwxqAQtBvGCgengeWjQos1uRXi8z4trtWRHaEqbikg0Pua4TDlZReRM3IIiITChMlaUPtWhVGKdoekOOynx6919mhWVOk8+T8dqp2x1SCek0luOI975dhgi+RcRFDi65ZauhcE5Jqf9vN8N6fyvZ55yhqMMDDoWSonNNIU3lVwxQKIit5vSz1aLRCr1i9eZsIxkUT65Ls0+ZMTZ/qynB4Rg0vHALuDHrAQwaN4o2MC7RgZC/oIyyNsQaw+N5GLSngU+yNdppyoQMZ6EMd5KK8EtCj+j7XjmbaGSJfYB6ZD9bylZ8HbH+Ihil/q7qRYhDKEQ/RQAxLcQzchyWqLI1sF21x8larV696PHiAfJHF7zsMKeX+1CGmh03Na9ME0Sy16/UU5WHJ6Y81XRDUKRnG7Dx9NiXeXyDx7E2i5H3zqjeQNBvCRAokbrmbWEsHvb8XjYxRT8r9Sg7JI41XtsciIxXCmAcbNkdMTJ6MfL1BPDo2FnfMTcKAkccPoASGJVBZUWeyHbDiCF4tZiw5AsqNskRM5knTZ2pMEzpD6g4YM0daIA5loDiiHqUISFxJ/aRufYm+myCOjrQQKbvJgrIyU+nMpUtDGP2TPeyjITfDErIiO4McCNegrzV99y6l4158TIGeIM4N6r9RSu2+nz2VVj2wUxHPiem9735fuvvu76VbVt7g7n2MT4OMzrKLL0tr165Njz662kippcsuTM8++2y69q3L0562DjFwT0p/9/eft+J0349y+hctu0ARVrOMv9JbQK11Teepr6Tl5TbR1JwkqLDSNGqWvf5ty+0JjxebwwJBgi+94Kw0+4TxQuMpapPjhEfq2iByQOqWHVCvsOxxGyEGBYkXKXiT/rqFISurfFmivy1HSI6kIuvgVH5WV6VugowQAfETMoRByyz6BVEqh6pbEGhS0rBrUG/aJ+g98gILBEzte/XcprLBfk2/Xf7Bj8owqR1FdSfXV0YgL6xBGm6pOdVaIUYiI8P4zmAG77drLwNPJhRYwIlC2R3aXzv4u1VgQny3/y/+ZKinuPf5/erp2FDX/lAsRjmKYZy499G/JU9IlpxN1Owvmml9RkNwQodmmIZ3XEfx05WbUUJaRyKVmLBqKLkZjmb0QGM7/ShFLJZmGJF3btsi6O52zVFSg6K8jwk5NeIZI5aL/jC5WkCNLGYYJWt5hEAvC5IuPAz9l6fIBkqO5tOc78ZYeVGWcdsxA8eiU7xLlIDSYJ5zhILR8RlijkHSoub4SNmZB0+uZLfqTvSqgNwqxs5Gzv1lFC9pG1EeGk/L/yJtx3foRQlWYhov8awCGEHEg2dFXxVi7kmsREBKsxDkR9SE8pNnyvHod/jx6P/pFcJsrHgD69UsOnX2rHTju9+tHokZPsXR2eOWV29WCH7i+vWJmuqHd6QXXljtTnnuZaNSS7t27E0PPfB0enLdS2npeVenC0VY/JTSwk8/vVFEnFPTFVdcbU8VEMIEofQ2bdqYFi1apPefSafNX5C+eued6bOf/Vz6wAc+kLapu3+KYPSvmTsnrVQN7oQpE9NffeYzdiqWqtfrFsHMP/8Pd2j8wDRFZht8aGxrq8Z6v6wep9efvzB96uMf0rh0cVXSvyQyVw+bAzlJto5T0b2nNloD2OBQubGWUTS59gkRaNZJ2XewTCNP/B6ABhwd+DGj/hjLJCKlAjSIIaAFxRXIUGpLyHtPpqTqEmUQxxWAB+pVShH7Pc1mUsQEj+K+CSekmz/2CYV3AlyRYq7eomFomRjbMkAhjsDADWOXhwgxhrWFI/PhIRiBI7OjQbZifx3dUjkIrvsQjmn0GqawJgefxUBh4veCbR14tsUoEepglMTo29XaknarEN2izmkmzMJ/x+ykcXTEM6yLdBaRUgYCFC+CQynjkCnclgXpHuIcFdlQ1RZqDr0z0i4AB6DwIp1RuPCMpuN3Q7rVFZ+jMArMYbQC8YRXaVoftAwL3OkQFnR0yxPO87pLC9opOCK67BlFug9yxQBJ7PdE3n7D5L4ne9DK6VuZ0GwJhDy6+4vRD0WFd006iAbLGL+MV8wPzA4YJQMjAInoczTTTlC0dJZSTpe++c2qYU8M6R1MYI/a6hjihgv4oSpHTsW2pp/e+3XBjx+RfMCmoU54sSvTH9S6pyM9sW5beu4ZeeI9GgffrWmxAnoQwo4T6pDoaKo67heesUCcZ+MUIU1Ou3a2pBvf/o7U/NS69M7bbk03rFjhPp6/FH/epmeeTqecMkeTT8enL37hC6ordaZPfvIv5BA0pV8+9Ehas3Z9Wt/8uDr+p6Srr7wq/fdd/5FmzRAn3zuuSW+5YpmJhJvUzjCuEZmPfNY4mKaJeDACuvchuwFHjhEm0cfkCEqpWrc1Zo83SkzIa8g2kQfvRZtC1DuLA2fDlMEVduIKmAb/LH+vV/LJOQHI6WEchAw3NEakgSEcZWBdh6iZ2sWXt6drf5p6yqnphvf9WYzytpMYsjPix6v57nB3OpjyPZb7L8c7BCNQ1uRwT/FQn6+l8Abuu2qUXsFAjWLDFMCKqmL8baEMdFjtU77xEXXwzFyk7vY2RUUvpb0iRtyrxjTSAU30bbAw5fdTUqG7mS51d6u7+B/WroTePLtADPAD6HMGK4QTFhDbWirPiycvZkdGkbaLdB0IK7GyG1UXjA4YJSAF8TciL/5OMRgFEccAgAAKmXifFFsoBfZOnwo1H1BfgAzMd5aVSxlp4X4Ebw4FwPejxwSPOQIyUIM01MEIQH1C5K+k6EQCWWNTZm/+Dim9uOZ4zxglngOhh0dNH1OjJqfq2k4SSenpp6UbVq4UNFWUVfn21FIaQ100R2rFHGo7Po5K87Vvfr6PqTXd/8tvy2jcp4iJa662ARmmMYqEOtUjQgpqy6Zd6dmNLWp47JbShUFbrCG79hhc09raFvdL6dcG5finTJqWFiw8I510ymyzjm9QhPWymm6vvfba9OUvfUkR08q0UWCJR3/9a3GcPWJn4EQhqT72559Ia9Y1p6997Z/SpRdfYqLXDevXpxuXX58++P6VmqK7S02/7Wp3gCYLAl7xpjGoEFJOw79D/sBZYYycvsuyHiWKiJ7KqouUT6SDou6JUxR1IYSHxmPXinxPY6VimHhQ1ykpMxfZqaOS4gOYA/ouTzfmNalgUGOO6PVfu4x7i2iX9ikqvfL6G9JrzrtQB6LjdWNwLO9hP7Ls1+SubGO0yN+wT2gYXxjJ9RrG5g/50XJty7WvOHzOv5SM1yE2MIoNU8lV9uc+y7lU5QnFysO+vWs0WiykrITn/81zWz3mmK7pCVDDo1a0KHkeSxqDiEd593oaPc3GQIG13zB5u/pbgZxinGIdkuaKBkFHVU5phVda0oAlBeJoBwXuWhLziYBvknILUMI+mJUBlzgFFnWoSBuS3gBAEH0kAApKM2yPONHwQt1bBprJtaN+EASereHmOQ0T3HgOwPLxs8itjVzDIAqiIbb0KMFsgW2XKrWhiygvmjM94FDf7WHEAh4zhs4GClJX+ezSLl0yquNkiOpU7Lzy+mvTYg1WhPSzNNj5WEivVEP8I7EYRrINXxObWT31M8+XarPm7KZfPXqXjMXPlb4Sio7xEdQghb6r15iLTpqyhTTq1NiKrU+3p1WrNovhGzmaKK4zyF01kE/Xl9QVc2+2v6gpf7p+0zWADQV+2usWpMvfcGU659xz02mnneZoYobe26Jo69nNz6THHntMxuuZdNZ556v+dHH6yIc/mt51++3qY9qY7v3JT9Ofvuv2tHLFlZLxFiEEmYDbpVTg5AAr6T4SqXkInYwGToyBDJYnLI96mZirZSMVE4ojMZ2BM8ghH/MPHgzRfVBcmbTYxq4MrqSmFCk8czOS9nOmAJRoREbs0kZa592t6AmgDuz3BkjggEne2sWcvkcR02sXn5ve8MfqYYJ/0w2fEamNyDCNRC6Of+fIXIHBnIAhOAaj1zAVfcEi4cfeeomfSj2HomwgPOqkKLtFy9G24zdpt7jG9ilSqhcjMyAHjBC9HKTqQNnhQQbaW8qRAVwIvP5Ab0Y0reb3siWMqAcjFTWnQnjKp9hMNMLGkkZ5l1qTFXaOpjwoTFERRglP0Qsao2WorAwVHqW74aNTnf0Z2FDOPReRiVBY1BguIiQj4jBEVgKk9krqhfQL24yeCJRQjMiA+T1mKpnqyAaN9+XpyziZfJWdkkKElgSP1/nBOFfGWfBwfUnfhXIIeCv1tAZB1oiYxmq0AkbpossvT2drzPZYxkV7DMoofbiizjmGAedEg7+Q547UvOFnaf2aHwj8oIFuZnUn3as2ggYckr1SvC0xd0wjznfuHJ9+LeO0bUuLohqxpu9TwZdpnwbdcP9V2G8Te/TLUObo6uo+EG0yvhqWjIkM1ZMi5nmCRhxMUSpw3vz56ezzL0xnLF6cHl//eDr91FPTX4vhYY0iqo9/5EPp2jecowZ35vsINSh3okmG0ozveiBLY5UegD4LWL/RlY4+4sdTiaktZY+W+19zYLKDE9NrQxBrqWgaMJ2dKFmBXHPlmjmKzo4TNUxSvHbQoi4FETA/OFBETF3M6JKh7xT0tEPNtHWKKq9beVtqFMu10WYZKDnSGtMolbrjh3WYKzB6DRO6oljWCoLX52LLIYWLcpeAd7wkgkMVgdtfFmZ/rzrypegblM5oskGibqQl5I704H3wnHqvWtJOGKYMgbfRijReQZaUPqSB1zBy9RmRx4Jz9BTzbYJZnYF7dLfnybOgkjKSjqiJfLuh2468YnS1U3gUqTEK2RhiNGNzAev1nCP2p791aVFjnNx8qB9GmNurLdeoAqQwdDifF1BhyDzZhvej92KSAWOdA5WHsWLwF4rMPHkZXQj6j8tv5goME5Uo8qFETDJk9EiMEWHktLlz09tuvlnUQ9DwZ4U/mpcixrU6hdARFBNCO8UO8kh6+JHvSMHv0DlqCq8n+JL+JCLCIRDUWVNoGzRuYv/+EwSMOJB+/tPHJJMy/hriV39ANZI8OZlIg8buehmrl9XPtF1NoEuXXiLDNCVNmz7D93Dzpk1pvoYl7t7zUtqlDv5WMUTPmDU7vaCZ6rP0/KarrtI8ndcqSmvVKIMT0+wmsYprHhSs0Tg2dp4wJgayYGWDBLjWo+ZgiQhc73vyaWFDwSiXZvBwSMzLaC+p9HkFWnOMUaZhjDyE0l5UGB6n7TIKz+AGHKicerbsSNg4z+i561G/FujNSRrWKfmZNistUQR5kgAiTiSynnId+bhhGs0L6Mge2+g0TANDvZqRcuzkRbKvdbdZl9t2vigajt2e7TJGC5C67zj94OsjyI3URKjPGOeP8SjsC+ExBqghiv6RU4/UWfUxsHMZl7rMKwqAXniSQdoa32Rfjkiov5BWwygRNZm0kk5sRU05vUeOvdbPlD1NjAf+Lak6Xh9QigyD4TQJwAIZCppbGSPBMzt2Fz2erA1ZpD1KdOdFzsE5ZRNs0maT4NpKMaEsIOMMGHlESjTg28vl+BlAKGXG/ih/UdNie0y57JNhqpf2mCzK/Unq0WnT+Z29bFm6/C1vscebL0iEXKP1Ua1fOIKinhTR+LZta9NDq76rlzvlNGhgG2S0QujVi3sRRwRj0ysePaDlsDXXqf/tpR370q7tBzSmQACJ5md1IZUCpAmKqIzr6vuqOUsCS1Bj2iMjxbXfozroybNnu9djosYacM2gdbruuuvFHD0+PfnEE46oHvrlAx7Id/PbV6TXn7dIKWqBHrQ95L1BTgf3z02TRLQ5KqdFtZrGo2ctjFU4ZqVPp9Ryoi4akG7qSQWqjbxGH1PUliKKCnCNU3jZOIVRUsoOuURuaTnXWsEY2Vghw3puF6tFnWpK5y27JM1fenHOqsJG0O/Q1ArqRTeMVjk6flxH5AoM3TANFIijqWS8SqL/xykGB0hSwOrf6BLMu2X7b1LH7pfEbdemiZkdaTzABYu9oLwoXC0MepFitUVaDFJD0/JIiRhcli0Io8KJUMItQ/nGiQ5GqVG6r4FaRw9RMIj74XxYeJDxORmh3OAWVCsBD+9RTYnmWKfzzCsHug6mZXnbMCQ4EgvEFEuZviCjpUgJeg+kZCBuxfpQN9BCZ+FLeRGJsV/SkQZloFgAOtgoYYdQWtQUuAAl3uM9/Z77lCKtRyTJNNXMZm6wBfvPERtGS/sn2oT2pk4Kc5KYHRoFt2/XeU2bc1K65qYVmjM0J65t3v8RkdhjsRGT/aJkpRyBwwsA0dOjUeCWDe444AHSX/yutGpumXe6V6SuXEPh4XSBldrcD5AEB4UDl6KFsdwMGoFo8zRYYPuKfhtg6mcjliEyZ6H4MUREo8Fvh7EU+k+9QPUCIExQHxOThD0LLGLlWpouvCR2HJx37tIu8mp/oThgCEdZ0Ow/JC2ecxE38tuxbbZVXf+2TgMUROX3fscuy13OBhQvjo+OIVoXgpBsAGlfo/rydn1oYTmPxd0/vo9RcAVGr2GyWynFqpRXj8ALpOpaBPXuEUHhgc69olmBUJW0nJoJYTeX9EbHcxBJGrRAgT177BBYYphQLniSNWJVVHjhqcpBRc0geg32G5u4XyDjpAIMPghj4eWfDVOBkpuwMs9Ucb7dyCQMk4wS485JZZhgFa4wDFN4mzUmiezF2s8k1aLzCxZwwWrJzRPBSMEFVFzd8tpm6Q2hVlZqYZFiDIWAUmP8MoSYwLsNGmeEh55JO7p/icsuTcFr9uH5S4amRwqRyJORFrBAjAWKLEN3IPc3MZxtvEZZXHnNm9PZSy+KBnIKg0Vn/b7oFUPHc83JsqHeIGvHwoScnSUrTBRppP1Q/AZ4ePJbFoyi3B1u8IViDGDUiNduRM1Rerwm+s1zj0ihcT8HKgvLZmaFRx7xU6qf+a0vYGgGuQHDuSfeSf7CwO9VjdMwDEjYm6iHYqDDDMbG+d+XOIOMjhumUWAxjtEhDNkwoaCL0jW9/dFEVElae6VoWzRXZY+g3h1K2/WqD6mBaEDJIwhtGiTMABnCeQ1QQhXePXCN0p9UvDoPpctAhoM+V9lGzcvLXmv5nBcL69O59dJk2/+6VpMCuSfDg4YqefeSb8codWq2Tpc63IkEncbLRi56nlB0tfUZEZh2jIEzj52OHxZv9ITTanrdQde8vG572/pX0FEcd+nLIn1nj1sedo8NEy8ZHx7QdXup0bxiJeExOTjaRF8+Eyjv1Mdj1odMhSIj3yHD2qYhi43y3t/4pjelCy67ND5dZMSKqqLJft8M1TFajMd3c/wKHL8CcQWGbJiO6QVD4UqPQdnv+SShBqXrgikhx/jx3NdU8zwPe4wDMg2v6nwG8zLL3w7aT+WXQylju4T8ZEVe9UqrB+kUW/6Dn4PPjueITIozi6df8WxzaqjqbQKkqHrPxZGuHUreFRWkg8Id25cYj+D9YgILdPCgNFLtI5UzyFHGq7rwx798/AocvwJ/CFfg/wF07GUtMS5q4wAAAABJRU5ErkJggg=="/>
        <xdr:cNvSpPr>
          <a:spLocks noChangeAspect="1" noChangeArrowheads="1"/>
        </xdr:cNvSpPr>
      </xdr:nvSpPr>
      <xdr:spPr bwMode="auto">
        <a:xfrm>
          <a:off x="0" y="180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68580</xdr:colOff>
      <xdr:row>8</xdr:row>
      <xdr:rowOff>182880</xdr:rowOff>
    </xdr:from>
    <xdr:to>
      <xdr:col>5</xdr:col>
      <xdr:colOff>198347</xdr:colOff>
      <xdr:row>24</xdr:row>
      <xdr:rowOff>110489</xdr:rowOff>
    </xdr:to>
    <xdr:pic>
      <xdr:nvPicPr>
        <xdr:cNvPr id="5" name="Picture 4" descr="tintie katalog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912620"/>
          <a:ext cx="4587467" cy="2945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ocs.google.com/spreadsheet/ccc?key=0AmBFQUt3DgxDdDBNVDFQLVZXNGVRUTlmVy1WQkF0aXc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topLeftCell="A67" workbookViewId="0">
      <selection activeCell="A86" sqref="A86"/>
    </sheetView>
  </sheetViews>
  <sheetFormatPr defaultRowHeight="14.4"/>
  <cols>
    <col min="1" max="1" width="30.33203125" customWidth="1"/>
    <col min="3" max="3" width="13.6640625" customWidth="1"/>
    <col min="4" max="4" width="74.109375" customWidth="1"/>
  </cols>
  <sheetData>
    <row r="1" spans="1:4" ht="23.4">
      <c r="A1" s="134" t="s">
        <v>184</v>
      </c>
      <c r="B1" s="134"/>
      <c r="C1" s="134"/>
      <c r="D1" s="134"/>
    </row>
    <row r="3" spans="1:4" s="18" customFormat="1" ht="21">
      <c r="A3" s="25" t="s">
        <v>74</v>
      </c>
    </row>
    <row r="4" spans="1:4" s="18" customFormat="1"/>
    <row r="5" spans="1:4">
      <c r="A5" s="26" t="s">
        <v>66</v>
      </c>
      <c r="B5" s="26" t="s">
        <v>69</v>
      </c>
      <c r="C5" s="26" t="s">
        <v>67</v>
      </c>
      <c r="D5" s="26" t="s">
        <v>72</v>
      </c>
    </row>
    <row r="6" spans="1:4">
      <c r="A6" s="27" t="s">
        <v>68</v>
      </c>
      <c r="B6" s="27" t="s">
        <v>70</v>
      </c>
      <c r="C6" s="27">
        <v>187000</v>
      </c>
      <c r="D6" s="135" t="s">
        <v>73</v>
      </c>
    </row>
    <row r="7" spans="1:4">
      <c r="A7" s="28" t="s">
        <v>71</v>
      </c>
      <c r="B7" s="27" t="s">
        <v>70</v>
      </c>
      <c r="C7" s="27">
        <v>385000</v>
      </c>
      <c r="D7" s="136"/>
    </row>
    <row r="8" spans="1:4" s="41" customFormat="1">
      <c r="A8" s="27" t="s">
        <v>186</v>
      </c>
      <c r="B8" s="27" t="s">
        <v>70</v>
      </c>
      <c r="C8" s="27">
        <v>242000</v>
      </c>
      <c r="D8" s="135" t="s">
        <v>188</v>
      </c>
    </row>
    <row r="9" spans="1:4" s="41" customFormat="1">
      <c r="A9" s="27" t="s">
        <v>187</v>
      </c>
      <c r="B9" s="27" t="s">
        <v>70</v>
      </c>
      <c r="C9" s="27">
        <v>440000</v>
      </c>
      <c r="D9" s="136"/>
    </row>
    <row r="11" spans="1:4">
      <c r="A11" s="23" t="s">
        <v>75</v>
      </c>
    </row>
    <row r="12" spans="1:4">
      <c r="A12" s="29" t="s">
        <v>76</v>
      </c>
    </row>
    <row r="13" spans="1:4">
      <c r="A13" s="29" t="s">
        <v>77</v>
      </c>
    </row>
    <row r="15" spans="1:4" ht="21">
      <c r="A15" s="25" t="s">
        <v>78</v>
      </c>
    </row>
    <row r="17" spans="1:4">
      <c r="A17" s="26" t="s">
        <v>66</v>
      </c>
      <c r="B17" s="26" t="s">
        <v>69</v>
      </c>
      <c r="C17" s="26" t="s">
        <v>79</v>
      </c>
      <c r="D17" s="26" t="s">
        <v>72</v>
      </c>
    </row>
    <row r="18" spans="1:4">
      <c r="A18" s="27" t="s">
        <v>80</v>
      </c>
      <c r="B18" s="27" t="s">
        <v>81</v>
      </c>
      <c r="C18" s="73">
        <v>71500</v>
      </c>
      <c r="D18" s="129" t="s">
        <v>90</v>
      </c>
    </row>
    <row r="19" spans="1:4">
      <c r="A19" s="27" t="s">
        <v>82</v>
      </c>
      <c r="B19" s="27" t="s">
        <v>81</v>
      </c>
      <c r="C19" s="73">
        <v>71500</v>
      </c>
      <c r="D19" s="130"/>
    </row>
    <row r="20" spans="1:4">
      <c r="A20" s="27" t="s">
        <v>199</v>
      </c>
      <c r="B20" s="27" t="s">
        <v>81</v>
      </c>
      <c r="C20" s="73">
        <v>71500</v>
      </c>
      <c r="D20" s="130"/>
    </row>
    <row r="21" spans="1:4">
      <c r="A21" s="27" t="s">
        <v>200</v>
      </c>
      <c r="B21" s="27" t="s">
        <v>81</v>
      </c>
      <c r="C21" s="73">
        <v>71500</v>
      </c>
      <c r="D21" s="130"/>
    </row>
    <row r="22" spans="1:4">
      <c r="A22" s="27" t="s">
        <v>83</v>
      </c>
      <c r="B22" s="27" t="s">
        <v>81</v>
      </c>
      <c r="C22" s="73">
        <v>71500</v>
      </c>
      <c r="D22" s="130"/>
    </row>
    <row r="23" spans="1:4">
      <c r="A23" s="27" t="s">
        <v>84</v>
      </c>
      <c r="B23" s="27" t="s">
        <v>81</v>
      </c>
      <c r="C23" s="73">
        <v>71500</v>
      </c>
      <c r="D23" s="130"/>
    </row>
    <row r="24" spans="1:4">
      <c r="A24" s="27" t="s">
        <v>85</v>
      </c>
      <c r="B24" s="27" t="s">
        <v>81</v>
      </c>
      <c r="C24" s="73">
        <v>71500</v>
      </c>
      <c r="D24" s="130"/>
    </row>
    <row r="25" spans="1:4">
      <c r="A25" s="27" t="s">
        <v>86</v>
      </c>
      <c r="B25" s="27" t="s">
        <v>81</v>
      </c>
      <c r="C25" s="73">
        <v>71500</v>
      </c>
      <c r="D25" s="130"/>
    </row>
    <row r="26" spans="1:4">
      <c r="A26" s="27" t="s">
        <v>193</v>
      </c>
      <c r="B26" s="27" t="s">
        <v>81</v>
      </c>
      <c r="C26" s="73">
        <v>71500</v>
      </c>
      <c r="D26" s="130"/>
    </row>
    <row r="27" spans="1:4">
      <c r="A27" s="54" t="s">
        <v>225</v>
      </c>
      <c r="B27" s="27" t="s">
        <v>81</v>
      </c>
      <c r="C27" s="73">
        <v>71500</v>
      </c>
      <c r="D27" s="130"/>
    </row>
    <row r="28" spans="1:4">
      <c r="A28" s="27" t="s">
        <v>87</v>
      </c>
      <c r="B28" s="27" t="s">
        <v>81</v>
      </c>
      <c r="C28" s="73">
        <v>71500</v>
      </c>
      <c r="D28" s="130"/>
    </row>
    <row r="29" spans="1:4">
      <c r="A29" s="27" t="s">
        <v>88</v>
      </c>
      <c r="B29" s="27" t="s">
        <v>81</v>
      </c>
      <c r="C29" s="73">
        <v>82500</v>
      </c>
      <c r="D29" s="130"/>
    </row>
    <row r="30" spans="1:4">
      <c r="A30" s="27" t="s">
        <v>89</v>
      </c>
      <c r="B30" s="27" t="s">
        <v>81</v>
      </c>
      <c r="C30" s="73">
        <v>82500</v>
      </c>
      <c r="D30" s="130"/>
    </row>
    <row r="31" spans="1:4" s="44" customFormat="1">
      <c r="A31" s="27" t="s">
        <v>194</v>
      </c>
      <c r="B31" s="27" t="s">
        <v>81</v>
      </c>
      <c r="C31" s="73">
        <v>110000</v>
      </c>
      <c r="D31" s="130"/>
    </row>
    <row r="32" spans="1:4" s="18" customFormat="1">
      <c r="A32" s="27" t="s">
        <v>97</v>
      </c>
      <c r="B32" s="27" t="s">
        <v>81</v>
      </c>
      <c r="C32" s="73">
        <v>110000</v>
      </c>
      <c r="D32" s="131"/>
    </row>
    <row r="34" spans="1:4">
      <c r="A34" s="23" t="s">
        <v>91</v>
      </c>
    </row>
    <row r="35" spans="1:4">
      <c r="A35" s="29" t="s">
        <v>92</v>
      </c>
    </row>
    <row r="36" spans="1:4">
      <c r="A36" s="30" t="s">
        <v>93</v>
      </c>
    </row>
    <row r="38" spans="1:4" ht="21">
      <c r="A38" s="25" t="s">
        <v>94</v>
      </c>
    </row>
    <row r="40" spans="1:4">
      <c r="A40" s="26" t="s">
        <v>66</v>
      </c>
      <c r="B40" s="26" t="s">
        <v>69</v>
      </c>
      <c r="C40" s="26" t="s">
        <v>79</v>
      </c>
      <c r="D40" s="26" t="s">
        <v>72</v>
      </c>
    </row>
    <row r="41" spans="1:4">
      <c r="A41" s="27" t="s">
        <v>95</v>
      </c>
      <c r="B41" s="27" t="s">
        <v>96</v>
      </c>
      <c r="C41" s="73">
        <v>181500</v>
      </c>
      <c r="D41" s="27" t="s">
        <v>98</v>
      </c>
    </row>
    <row r="42" spans="1:4">
      <c r="A42" s="31" t="s">
        <v>99</v>
      </c>
      <c r="B42" s="27" t="s">
        <v>96</v>
      </c>
      <c r="C42" s="73">
        <v>192500</v>
      </c>
      <c r="D42" s="27" t="s">
        <v>100</v>
      </c>
    </row>
    <row r="43" spans="1:4" s="18" customFormat="1">
      <c r="A43" s="31" t="s">
        <v>104</v>
      </c>
      <c r="B43" s="27" t="s">
        <v>96</v>
      </c>
      <c r="C43" s="73">
        <v>143000</v>
      </c>
      <c r="D43" s="27" t="s">
        <v>105</v>
      </c>
    </row>
    <row r="44" spans="1:4">
      <c r="A44" s="29"/>
      <c r="B44" s="29"/>
      <c r="C44" s="29"/>
      <c r="D44" s="29"/>
    </row>
    <row r="45" spans="1:4">
      <c r="A45" s="23" t="s">
        <v>101</v>
      </c>
    </row>
    <row r="48" spans="1:4" ht="23.4">
      <c r="A48" s="133" t="s">
        <v>102</v>
      </c>
      <c r="B48" s="133"/>
      <c r="C48" s="133"/>
      <c r="D48" s="133"/>
    </row>
    <row r="50" spans="1:4">
      <c r="A50" s="26" t="s">
        <v>66</v>
      </c>
      <c r="B50" s="26" t="s">
        <v>69</v>
      </c>
      <c r="C50" s="26" t="s">
        <v>79</v>
      </c>
      <c r="D50" s="26" t="s">
        <v>72</v>
      </c>
    </row>
    <row r="51" spans="1:4" s="18" customFormat="1">
      <c r="A51" s="27" t="s">
        <v>68</v>
      </c>
      <c r="B51" s="27" t="s">
        <v>96</v>
      </c>
      <c r="C51" s="72">
        <v>1100000</v>
      </c>
      <c r="D51" s="132" t="s">
        <v>106</v>
      </c>
    </row>
    <row r="52" spans="1:4" s="18" customFormat="1">
      <c r="A52" s="27" t="s">
        <v>71</v>
      </c>
      <c r="B52" s="27" t="s">
        <v>96</v>
      </c>
      <c r="C52" s="72">
        <v>2750000</v>
      </c>
      <c r="D52" s="132"/>
    </row>
    <row r="53" spans="1:4">
      <c r="A53" s="27" t="s">
        <v>80</v>
      </c>
      <c r="B53" s="27" t="s">
        <v>103</v>
      </c>
      <c r="C53" s="72">
        <v>115500</v>
      </c>
      <c r="D53" s="132"/>
    </row>
    <row r="54" spans="1:4">
      <c r="A54" s="27" t="s">
        <v>82</v>
      </c>
      <c r="B54" s="27" t="s">
        <v>103</v>
      </c>
      <c r="C54" s="72">
        <v>115500</v>
      </c>
      <c r="D54" s="132"/>
    </row>
    <row r="55" spans="1:4">
      <c r="A55" s="27" t="s">
        <v>199</v>
      </c>
      <c r="B55" s="27" t="s">
        <v>103</v>
      </c>
      <c r="C55" s="72">
        <v>115500</v>
      </c>
      <c r="D55" s="132"/>
    </row>
    <row r="56" spans="1:4">
      <c r="A56" s="27" t="s">
        <v>200</v>
      </c>
      <c r="B56" s="27" t="s">
        <v>103</v>
      </c>
      <c r="C56" s="72">
        <v>115500</v>
      </c>
      <c r="D56" s="132"/>
    </row>
    <row r="57" spans="1:4">
      <c r="A57" s="27" t="s">
        <v>83</v>
      </c>
      <c r="B57" s="27" t="s">
        <v>103</v>
      </c>
      <c r="C57" s="72">
        <v>115500</v>
      </c>
      <c r="D57" s="132"/>
    </row>
    <row r="58" spans="1:4">
      <c r="A58" s="27" t="s">
        <v>84</v>
      </c>
      <c r="B58" s="27" t="s">
        <v>103</v>
      </c>
      <c r="C58" s="72">
        <v>115500</v>
      </c>
      <c r="D58" s="132"/>
    </row>
    <row r="59" spans="1:4">
      <c r="A59" s="27" t="s">
        <v>85</v>
      </c>
      <c r="B59" s="27" t="s">
        <v>103</v>
      </c>
      <c r="C59" s="72">
        <v>115500</v>
      </c>
      <c r="D59" s="132"/>
    </row>
    <row r="60" spans="1:4">
      <c r="A60" s="27" t="s">
        <v>86</v>
      </c>
      <c r="B60" s="27" t="s">
        <v>103</v>
      </c>
      <c r="C60" s="72">
        <v>121000</v>
      </c>
      <c r="D60" s="132"/>
    </row>
    <row r="61" spans="1:4">
      <c r="A61" s="27" t="s">
        <v>193</v>
      </c>
      <c r="B61" s="27" t="s">
        <v>103</v>
      </c>
      <c r="C61" s="72">
        <v>121000</v>
      </c>
      <c r="D61" s="132"/>
    </row>
    <row r="62" spans="1:4">
      <c r="A62" s="57" t="s">
        <v>225</v>
      </c>
      <c r="B62" s="27" t="s">
        <v>103</v>
      </c>
      <c r="C62" s="72">
        <v>115500</v>
      </c>
      <c r="D62" s="132"/>
    </row>
    <row r="63" spans="1:4">
      <c r="A63" s="27" t="s">
        <v>87</v>
      </c>
      <c r="B63" s="27" t="s">
        <v>103</v>
      </c>
      <c r="C63" s="72">
        <v>132000</v>
      </c>
      <c r="D63" s="132"/>
    </row>
    <row r="64" spans="1:4">
      <c r="A64" s="27" t="s">
        <v>88</v>
      </c>
      <c r="B64" s="27" t="s">
        <v>103</v>
      </c>
      <c r="C64" s="72">
        <v>159500</v>
      </c>
      <c r="D64" s="132"/>
    </row>
    <row r="65" spans="1:4">
      <c r="A65" s="27" t="s">
        <v>89</v>
      </c>
      <c r="B65" s="27" t="s">
        <v>103</v>
      </c>
      <c r="C65" s="72">
        <v>170500</v>
      </c>
      <c r="D65" s="132"/>
    </row>
    <row r="66" spans="1:4" s="35" customFormat="1">
      <c r="A66" s="27" t="s">
        <v>119</v>
      </c>
      <c r="B66" s="27" t="s">
        <v>103</v>
      </c>
      <c r="C66" s="72">
        <v>60500</v>
      </c>
      <c r="D66" s="132"/>
    </row>
    <row r="67" spans="1:4" s="44" customFormat="1">
      <c r="A67" s="27" t="s">
        <v>194</v>
      </c>
      <c r="B67" s="27" t="s">
        <v>103</v>
      </c>
      <c r="C67" s="72">
        <v>176000</v>
      </c>
      <c r="D67" s="132"/>
    </row>
    <row r="68" spans="1:4">
      <c r="A68" s="27" t="s">
        <v>97</v>
      </c>
      <c r="B68" s="27" t="s">
        <v>103</v>
      </c>
      <c r="C68" s="72">
        <v>176000</v>
      </c>
      <c r="D68" s="132"/>
    </row>
    <row r="86" spans="1:1" ht="21">
      <c r="A86" s="81" t="s">
        <v>245</v>
      </c>
    </row>
  </sheetData>
  <mergeCells count="6">
    <mergeCell ref="D18:D32"/>
    <mergeCell ref="D51:D68"/>
    <mergeCell ref="A48:D48"/>
    <mergeCell ref="A1:D1"/>
    <mergeCell ref="D6:D7"/>
    <mergeCell ref="D8:D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2"/>
  <sheetViews>
    <sheetView topLeftCell="A10" workbookViewId="0">
      <selection activeCell="A83" sqref="A83"/>
    </sheetView>
  </sheetViews>
  <sheetFormatPr defaultColWidth="15.109375" defaultRowHeight="15" customHeight="1"/>
  <cols>
    <col min="1" max="1" width="22" customWidth="1"/>
    <col min="2" max="2" width="14" customWidth="1"/>
    <col min="3" max="3" width="25.6640625" customWidth="1"/>
    <col min="4" max="4" width="65.33203125" customWidth="1"/>
    <col min="5" max="5" width="18.44140625" customWidth="1"/>
    <col min="6" max="6" width="11.33203125" customWidth="1"/>
    <col min="7" max="8" width="8" customWidth="1"/>
    <col min="9" max="9" width="16" customWidth="1"/>
    <col min="10" max="10" width="19.109375" customWidth="1"/>
    <col min="11" max="13" width="7.5546875" customWidth="1"/>
  </cols>
  <sheetData>
    <row r="1" spans="1:13" ht="31.5" customHeight="1">
      <c r="A1" s="137" t="s">
        <v>183</v>
      </c>
      <c r="B1" s="138"/>
      <c r="C1" s="138"/>
      <c r="D1" s="138"/>
      <c r="E1" s="138"/>
      <c r="F1" s="138"/>
      <c r="G1" s="138"/>
      <c r="H1" s="138"/>
      <c r="I1" s="1"/>
      <c r="J1" s="2"/>
      <c r="K1" s="2"/>
      <c r="L1" s="2"/>
      <c r="M1" s="2"/>
    </row>
    <row r="2" spans="1:13" ht="14.4">
      <c r="A2" s="1"/>
      <c r="B2" s="1"/>
      <c r="C2" s="1"/>
      <c r="D2" s="1"/>
      <c r="E2" s="1"/>
      <c r="F2" s="1"/>
      <c r="G2" s="1"/>
      <c r="H2" s="1"/>
      <c r="I2" s="1"/>
      <c r="J2" s="2"/>
      <c r="K2" s="2"/>
      <c r="L2" s="2"/>
      <c r="M2" s="2"/>
    </row>
    <row r="3" spans="1:13" s="19" customFormat="1" ht="14.4">
      <c r="A3" s="82" t="s">
        <v>118</v>
      </c>
      <c r="B3" s="82"/>
      <c r="C3" s="82"/>
      <c r="D3" s="82"/>
      <c r="E3" s="1"/>
      <c r="F3" s="1"/>
      <c r="G3" s="1"/>
      <c r="H3" s="1"/>
      <c r="I3" s="1"/>
      <c r="J3" s="2"/>
      <c r="K3" s="2"/>
      <c r="L3" s="2"/>
      <c r="M3" s="2"/>
    </row>
    <row r="4" spans="1:13" s="19" customFormat="1" ht="14.4">
      <c r="A4" s="1"/>
      <c r="B4" s="1"/>
      <c r="C4" s="1"/>
      <c r="D4" s="1"/>
      <c r="E4" s="1"/>
      <c r="F4" s="1"/>
      <c r="G4" s="1"/>
      <c r="H4" s="1"/>
      <c r="I4" s="1"/>
      <c r="J4" s="2"/>
      <c r="K4" s="2"/>
      <c r="L4" s="2"/>
      <c r="M4" s="2"/>
    </row>
    <row r="5" spans="1:13" ht="14.4">
      <c r="A5" s="3" t="s">
        <v>0</v>
      </c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3" t="s">
        <v>6</v>
      </c>
      <c r="H5" s="3" t="s">
        <v>7</v>
      </c>
      <c r="I5" s="3" t="s">
        <v>8</v>
      </c>
      <c r="J5" s="4"/>
      <c r="K5" s="2"/>
      <c r="L5" s="2"/>
      <c r="M5" s="2"/>
    </row>
    <row r="6" spans="1:13" ht="14.4">
      <c r="A6" s="5" t="s">
        <v>221</v>
      </c>
      <c r="B6" s="1" t="s">
        <v>9</v>
      </c>
      <c r="C6" s="1" t="s">
        <v>10</v>
      </c>
      <c r="D6" s="1" t="s">
        <v>11</v>
      </c>
      <c r="E6" s="1" t="s">
        <v>12</v>
      </c>
      <c r="F6" s="1" t="s">
        <v>13</v>
      </c>
      <c r="G6" s="1">
        <v>2450</v>
      </c>
      <c r="H6" s="6">
        <v>220</v>
      </c>
      <c r="I6" s="75">
        <v>44550000</v>
      </c>
      <c r="J6" s="2"/>
      <c r="K6" s="2"/>
      <c r="L6" s="2"/>
      <c r="M6" s="2"/>
    </row>
    <row r="7" spans="1:13" ht="14.4">
      <c r="A7" s="5"/>
      <c r="B7" s="7" t="s">
        <v>14</v>
      </c>
      <c r="C7" s="1"/>
      <c r="D7" s="14" t="s">
        <v>222</v>
      </c>
      <c r="E7" s="1"/>
      <c r="F7" s="1"/>
      <c r="G7" s="1"/>
      <c r="H7" s="8"/>
      <c r="I7" s="76"/>
      <c r="J7" s="2"/>
      <c r="K7" s="2"/>
      <c r="L7" s="2"/>
      <c r="M7" s="2"/>
    </row>
    <row r="8" spans="1:13" ht="14.4">
      <c r="A8" s="5"/>
      <c r="B8" s="7" t="s">
        <v>15</v>
      </c>
      <c r="C8" s="1"/>
      <c r="D8" s="14" t="s">
        <v>223</v>
      </c>
      <c r="E8" s="1"/>
      <c r="F8" s="1"/>
      <c r="G8" s="1"/>
      <c r="H8" s="8"/>
      <c r="I8" s="76"/>
      <c r="J8" s="2"/>
      <c r="K8" s="2"/>
      <c r="L8" s="2"/>
      <c r="M8" s="2"/>
    </row>
    <row r="9" spans="1:13" ht="14.4">
      <c r="A9" s="1"/>
      <c r="B9" s="1"/>
      <c r="C9" s="1"/>
      <c r="D9" s="1"/>
      <c r="E9" s="1"/>
      <c r="F9" s="1"/>
      <c r="G9" s="1"/>
      <c r="H9" s="8"/>
      <c r="I9" s="76"/>
      <c r="J9" s="2"/>
      <c r="K9" s="2"/>
      <c r="L9" s="2"/>
      <c r="M9" s="2"/>
    </row>
    <row r="10" spans="1:13" ht="14.4">
      <c r="A10" s="5" t="s">
        <v>16</v>
      </c>
      <c r="B10" s="1" t="s">
        <v>17</v>
      </c>
      <c r="C10" s="14" t="s">
        <v>64</v>
      </c>
      <c r="D10" s="1" t="s">
        <v>18</v>
      </c>
      <c r="E10" s="1" t="s">
        <v>19</v>
      </c>
      <c r="F10" s="1" t="s">
        <v>13</v>
      </c>
      <c r="G10" s="1">
        <v>1750</v>
      </c>
      <c r="H10" s="8">
        <v>220</v>
      </c>
      <c r="I10" s="76">
        <v>49500000</v>
      </c>
      <c r="J10" s="2"/>
      <c r="K10" s="2"/>
      <c r="L10" s="2"/>
      <c r="M10" s="2"/>
    </row>
    <row r="11" spans="1:13" ht="14.4">
      <c r="A11" s="5"/>
      <c r="B11" s="1"/>
      <c r="C11" s="1"/>
      <c r="D11" s="1"/>
      <c r="E11" s="1"/>
      <c r="F11" s="1"/>
      <c r="G11" s="1"/>
      <c r="H11" s="8"/>
      <c r="I11" s="76"/>
      <c r="J11" s="2"/>
      <c r="K11" s="2"/>
      <c r="L11" s="2"/>
      <c r="M11" s="2"/>
    </row>
    <row r="12" spans="1:13" ht="14.4">
      <c r="A12" s="5" t="s">
        <v>20</v>
      </c>
      <c r="B12" s="1" t="s">
        <v>21</v>
      </c>
      <c r="C12" s="1" t="s">
        <v>10</v>
      </c>
      <c r="D12" s="1" t="s">
        <v>22</v>
      </c>
      <c r="E12" s="1" t="s">
        <v>23</v>
      </c>
      <c r="F12" s="1" t="s">
        <v>13</v>
      </c>
      <c r="G12" s="1">
        <v>1570</v>
      </c>
      <c r="H12" s="8">
        <v>220</v>
      </c>
      <c r="I12" s="76">
        <v>33000000</v>
      </c>
      <c r="J12" s="2"/>
      <c r="K12" s="2"/>
      <c r="L12" s="2"/>
      <c r="M12" s="2"/>
    </row>
    <row r="13" spans="1:13" ht="14.4">
      <c r="A13" s="1"/>
      <c r="B13" s="1"/>
      <c r="C13" s="1"/>
      <c r="D13" s="1"/>
      <c r="E13" s="1"/>
      <c r="F13" s="1"/>
      <c r="G13" s="1"/>
      <c r="H13" s="8"/>
      <c r="I13" s="76"/>
      <c r="J13" s="2"/>
      <c r="K13" s="2"/>
      <c r="L13" s="2"/>
      <c r="M13" s="2"/>
    </row>
    <row r="14" spans="1:13" ht="14.4">
      <c r="A14" s="5" t="s">
        <v>24</v>
      </c>
      <c r="B14" s="1" t="s">
        <v>25</v>
      </c>
      <c r="C14" s="1" t="s">
        <v>26</v>
      </c>
      <c r="D14" s="1" t="s">
        <v>27</v>
      </c>
      <c r="E14" s="1" t="s">
        <v>23</v>
      </c>
      <c r="F14" s="1" t="s">
        <v>28</v>
      </c>
      <c r="G14" s="1">
        <v>1520</v>
      </c>
      <c r="H14" s="8">
        <v>220</v>
      </c>
      <c r="I14" s="76">
        <v>29700000</v>
      </c>
      <c r="J14" s="2"/>
      <c r="K14" s="2"/>
      <c r="L14" s="2"/>
      <c r="M14" s="2"/>
    </row>
    <row r="15" spans="1:13" ht="14.4">
      <c r="A15" s="1"/>
      <c r="B15" s="1"/>
      <c r="C15" s="1"/>
      <c r="D15" s="1"/>
      <c r="E15" s="1"/>
      <c r="F15" s="1"/>
      <c r="G15" s="1"/>
      <c r="H15" s="8"/>
      <c r="I15" s="76"/>
      <c r="J15" s="2"/>
      <c r="K15" s="2"/>
      <c r="L15" s="2"/>
      <c r="M15" s="2"/>
    </row>
    <row r="16" spans="1:13" ht="14.4">
      <c r="A16" s="5" t="s">
        <v>29</v>
      </c>
      <c r="B16" s="1"/>
      <c r="C16" s="1"/>
      <c r="D16" s="1"/>
      <c r="E16" s="1"/>
      <c r="F16" s="1"/>
      <c r="G16" s="1"/>
      <c r="H16" s="8"/>
      <c r="I16" s="76"/>
      <c r="J16" s="2"/>
      <c r="K16" s="2"/>
      <c r="L16" s="2"/>
      <c r="M16" s="2"/>
    </row>
    <row r="17" spans="1:13" ht="14.4">
      <c r="A17" s="1" t="s">
        <v>30</v>
      </c>
      <c r="B17" s="1" t="s">
        <v>31</v>
      </c>
      <c r="C17" s="1" t="s">
        <v>10</v>
      </c>
      <c r="D17" s="15" t="s">
        <v>32</v>
      </c>
      <c r="E17" s="1" t="s">
        <v>23</v>
      </c>
      <c r="F17" s="1" t="s">
        <v>33</v>
      </c>
      <c r="G17" s="1">
        <v>3500</v>
      </c>
      <c r="H17" s="8">
        <v>220</v>
      </c>
      <c r="I17" s="77">
        <v>80300000</v>
      </c>
      <c r="J17" s="2"/>
      <c r="K17" s="2"/>
      <c r="L17" s="2"/>
      <c r="M17" s="2"/>
    </row>
    <row r="18" spans="1:13" ht="14.4">
      <c r="A18" s="1" t="s">
        <v>34</v>
      </c>
      <c r="B18" s="1" t="s">
        <v>35</v>
      </c>
      <c r="C18" s="1" t="s">
        <v>10</v>
      </c>
      <c r="D18" s="15" t="s">
        <v>32</v>
      </c>
      <c r="E18" s="1" t="s">
        <v>23</v>
      </c>
      <c r="F18" s="1" t="s">
        <v>33</v>
      </c>
      <c r="G18" s="1">
        <v>5500</v>
      </c>
      <c r="H18" s="8">
        <v>380</v>
      </c>
      <c r="I18" s="77">
        <v>92400000</v>
      </c>
      <c r="J18" s="2"/>
      <c r="K18" s="2"/>
      <c r="L18" s="2"/>
      <c r="M18" s="2"/>
    </row>
    <row r="19" spans="1:13" ht="14.4">
      <c r="A19" s="1" t="s">
        <v>36</v>
      </c>
      <c r="B19" s="1" t="s">
        <v>37</v>
      </c>
      <c r="C19" s="1" t="s">
        <v>10</v>
      </c>
      <c r="D19" s="15" t="s">
        <v>32</v>
      </c>
      <c r="E19" s="1" t="s">
        <v>23</v>
      </c>
      <c r="F19" s="1" t="s">
        <v>33</v>
      </c>
      <c r="G19" s="1">
        <v>7000</v>
      </c>
      <c r="H19" s="8">
        <v>380</v>
      </c>
      <c r="I19" s="77">
        <v>108900000</v>
      </c>
      <c r="J19" s="2"/>
      <c r="K19" s="2"/>
      <c r="L19" s="2"/>
      <c r="M19" s="2"/>
    </row>
    <row r="20" spans="1:13" ht="14.4">
      <c r="A20" s="1"/>
      <c r="B20" s="1"/>
      <c r="C20" s="1"/>
      <c r="D20" s="1"/>
      <c r="E20" s="1"/>
      <c r="F20" s="1"/>
      <c r="G20" s="1"/>
      <c r="H20" s="8"/>
      <c r="I20" s="76"/>
      <c r="J20" s="2"/>
      <c r="K20" s="2"/>
      <c r="L20" s="2"/>
      <c r="M20" s="2"/>
    </row>
    <row r="21" spans="1:13" ht="14.4">
      <c r="A21" s="5" t="s">
        <v>29</v>
      </c>
      <c r="B21" s="1"/>
      <c r="C21" s="1"/>
      <c r="D21" s="1"/>
      <c r="E21" s="1"/>
      <c r="F21" s="1"/>
      <c r="G21" s="1"/>
      <c r="H21" s="8"/>
      <c r="I21" s="76"/>
      <c r="J21" s="2"/>
      <c r="K21" s="2"/>
      <c r="L21" s="2"/>
      <c r="M21" s="2"/>
    </row>
    <row r="22" spans="1:13" ht="14.4">
      <c r="A22" s="1" t="s">
        <v>38</v>
      </c>
      <c r="B22" s="1" t="s">
        <v>31</v>
      </c>
      <c r="C22" s="1" t="s">
        <v>10</v>
      </c>
      <c r="D22" s="1" t="s">
        <v>39</v>
      </c>
      <c r="E22" s="1" t="s">
        <v>23</v>
      </c>
      <c r="F22" s="1" t="s">
        <v>33</v>
      </c>
      <c r="G22" s="1">
        <v>3500</v>
      </c>
      <c r="H22" s="8">
        <v>220</v>
      </c>
      <c r="I22" s="77">
        <v>68200000</v>
      </c>
      <c r="J22" s="2"/>
      <c r="K22" s="2"/>
      <c r="L22" s="2"/>
      <c r="M22" s="2"/>
    </row>
    <row r="23" spans="1:13" ht="14.4">
      <c r="A23" s="1" t="s">
        <v>40</v>
      </c>
      <c r="B23" s="1" t="s">
        <v>35</v>
      </c>
      <c r="C23" s="1" t="s">
        <v>10</v>
      </c>
      <c r="D23" s="1" t="s">
        <v>39</v>
      </c>
      <c r="E23" s="1" t="s">
        <v>23</v>
      </c>
      <c r="F23" s="1" t="s">
        <v>33</v>
      </c>
      <c r="G23" s="1">
        <v>5500</v>
      </c>
      <c r="H23" s="8">
        <v>380</v>
      </c>
      <c r="I23" s="77">
        <v>80300000</v>
      </c>
      <c r="J23" s="2"/>
      <c r="K23" s="2"/>
      <c r="L23" s="2"/>
      <c r="M23" s="2"/>
    </row>
    <row r="24" spans="1:13" ht="14.4">
      <c r="A24" s="1" t="s">
        <v>41</v>
      </c>
      <c r="B24" s="1" t="s">
        <v>37</v>
      </c>
      <c r="C24" s="1" t="s">
        <v>10</v>
      </c>
      <c r="D24" s="1" t="s">
        <v>39</v>
      </c>
      <c r="E24" s="1" t="s">
        <v>23</v>
      </c>
      <c r="F24" s="1" t="s">
        <v>33</v>
      </c>
      <c r="G24" s="1">
        <v>7000</v>
      </c>
      <c r="H24" s="8">
        <v>380</v>
      </c>
      <c r="I24" s="77">
        <v>100100000</v>
      </c>
      <c r="J24" s="2"/>
      <c r="K24" s="2"/>
      <c r="L24" s="2"/>
      <c r="M24" s="2"/>
    </row>
    <row r="25" spans="1:13" ht="14.4">
      <c r="A25" s="1"/>
      <c r="B25" s="1"/>
      <c r="C25" s="1"/>
      <c r="D25" s="1"/>
      <c r="E25" s="1"/>
      <c r="F25" s="1"/>
      <c r="G25" s="1"/>
      <c r="H25" s="8"/>
      <c r="I25" s="76"/>
      <c r="J25" s="2"/>
      <c r="K25" s="2"/>
      <c r="L25" s="2"/>
      <c r="M25" s="2"/>
    </row>
    <row r="26" spans="1:13" ht="14.4">
      <c r="A26" s="5" t="s">
        <v>29</v>
      </c>
      <c r="B26" s="1"/>
      <c r="C26" s="1"/>
      <c r="D26" s="1"/>
      <c r="E26" s="1"/>
      <c r="F26" s="1"/>
      <c r="G26" s="1"/>
      <c r="H26" s="8"/>
      <c r="I26" s="76"/>
      <c r="J26" s="2"/>
      <c r="K26" s="2"/>
      <c r="L26" s="2"/>
      <c r="M26" s="2"/>
    </row>
    <row r="27" spans="1:13" ht="14.4">
      <c r="A27" s="1" t="s">
        <v>42</v>
      </c>
      <c r="B27" s="1" t="s">
        <v>31</v>
      </c>
      <c r="C27" s="1" t="s">
        <v>10</v>
      </c>
      <c r="D27" s="1" t="s">
        <v>43</v>
      </c>
      <c r="E27" s="1" t="s">
        <v>23</v>
      </c>
      <c r="F27" s="1" t="s">
        <v>33</v>
      </c>
      <c r="G27" s="1">
        <v>3500</v>
      </c>
      <c r="H27" s="8">
        <v>220</v>
      </c>
      <c r="I27" s="77">
        <v>68200000</v>
      </c>
      <c r="J27" s="2"/>
      <c r="K27" s="2"/>
      <c r="L27" s="2"/>
      <c r="M27" s="2"/>
    </row>
    <row r="28" spans="1:13" ht="14.4">
      <c r="A28" s="1" t="s">
        <v>44</v>
      </c>
      <c r="B28" s="1" t="s">
        <v>35</v>
      </c>
      <c r="C28" s="1" t="s">
        <v>10</v>
      </c>
      <c r="D28" s="1" t="s">
        <v>45</v>
      </c>
      <c r="E28" s="1" t="s">
        <v>23</v>
      </c>
      <c r="F28" s="1" t="s">
        <v>33</v>
      </c>
      <c r="G28" s="1">
        <v>5500</v>
      </c>
      <c r="H28" s="8">
        <v>380</v>
      </c>
      <c r="I28" s="77">
        <v>80300000</v>
      </c>
      <c r="J28" s="2"/>
      <c r="K28" s="2"/>
      <c r="L28" s="2"/>
      <c r="M28" s="2"/>
    </row>
    <row r="29" spans="1:13" ht="14.4">
      <c r="A29" s="1" t="s">
        <v>46</v>
      </c>
      <c r="B29" s="1" t="s">
        <v>37</v>
      </c>
      <c r="C29" s="1" t="s">
        <v>10</v>
      </c>
      <c r="D29" s="1" t="s">
        <v>45</v>
      </c>
      <c r="E29" s="1" t="s">
        <v>23</v>
      </c>
      <c r="F29" s="1" t="s">
        <v>33</v>
      </c>
      <c r="G29" s="1">
        <v>7000</v>
      </c>
      <c r="H29" s="8">
        <v>380</v>
      </c>
      <c r="I29" s="77">
        <v>100100000</v>
      </c>
      <c r="J29" s="2"/>
      <c r="K29" s="2"/>
      <c r="L29" s="2"/>
      <c r="M29" s="2"/>
    </row>
    <row r="30" spans="1:13" ht="14.4">
      <c r="A30" s="1"/>
      <c r="B30" s="1"/>
      <c r="C30" s="1"/>
      <c r="D30" s="1"/>
      <c r="E30" s="1"/>
      <c r="F30" s="1"/>
      <c r="G30" s="1"/>
      <c r="H30" s="8"/>
      <c r="I30" s="76"/>
      <c r="J30" s="2"/>
      <c r="K30" s="2"/>
      <c r="L30" s="2"/>
      <c r="M30" s="2"/>
    </row>
    <row r="31" spans="1:13" ht="14.4">
      <c r="A31" s="5" t="s">
        <v>47</v>
      </c>
      <c r="B31" s="1"/>
      <c r="C31" s="1"/>
      <c r="D31" s="1"/>
      <c r="E31" s="1"/>
      <c r="F31" s="1"/>
      <c r="G31" s="1"/>
      <c r="H31" s="8"/>
      <c r="I31" s="76"/>
      <c r="J31" s="2"/>
      <c r="K31" s="2"/>
      <c r="L31" s="2"/>
      <c r="M31" s="2"/>
    </row>
    <row r="32" spans="1:13" ht="14.4">
      <c r="A32" s="1" t="s">
        <v>48</v>
      </c>
      <c r="B32" s="1" t="s">
        <v>17</v>
      </c>
      <c r="C32" s="14" t="s">
        <v>64</v>
      </c>
      <c r="D32" s="1" t="s">
        <v>49</v>
      </c>
      <c r="E32" s="1" t="s">
        <v>19</v>
      </c>
      <c r="F32" s="1" t="s">
        <v>33</v>
      </c>
      <c r="G32" s="1">
        <v>1750</v>
      </c>
      <c r="H32" s="16">
        <v>220</v>
      </c>
      <c r="I32" s="78">
        <v>89100000</v>
      </c>
      <c r="J32" s="2"/>
      <c r="K32" s="2"/>
      <c r="L32" s="2"/>
      <c r="M32" s="2"/>
    </row>
    <row r="33" spans="1:13" ht="14.4">
      <c r="A33" s="1" t="s">
        <v>50</v>
      </c>
      <c r="B33" s="1" t="s">
        <v>31</v>
      </c>
      <c r="C33" s="14" t="s">
        <v>64</v>
      </c>
      <c r="D33" s="1" t="s">
        <v>49</v>
      </c>
      <c r="E33" s="1" t="s">
        <v>19</v>
      </c>
      <c r="F33" s="1" t="s">
        <v>33</v>
      </c>
      <c r="G33" s="1">
        <v>3500</v>
      </c>
      <c r="H33" s="16">
        <v>380</v>
      </c>
      <c r="I33" s="78">
        <v>107800000</v>
      </c>
      <c r="J33" s="2"/>
      <c r="K33" s="2"/>
      <c r="L33" s="2"/>
      <c r="M33" s="2"/>
    </row>
    <row r="34" spans="1:13" ht="14.4">
      <c r="A34" s="1" t="s">
        <v>51</v>
      </c>
      <c r="B34" s="1" t="s">
        <v>35</v>
      </c>
      <c r="C34" s="14" t="s">
        <v>64</v>
      </c>
      <c r="D34" s="1" t="s">
        <v>49</v>
      </c>
      <c r="E34" s="1" t="s">
        <v>19</v>
      </c>
      <c r="F34" s="1" t="s">
        <v>33</v>
      </c>
      <c r="G34" s="1">
        <v>4500</v>
      </c>
      <c r="H34" s="16">
        <v>380</v>
      </c>
      <c r="I34" s="78">
        <v>121000000</v>
      </c>
      <c r="J34" s="2"/>
      <c r="K34" s="2"/>
      <c r="L34" s="2"/>
      <c r="M34" s="2"/>
    </row>
    <row r="35" spans="1:13" ht="14.4">
      <c r="A35" s="1" t="s">
        <v>52</v>
      </c>
      <c r="B35" s="1" t="s">
        <v>37</v>
      </c>
      <c r="C35" s="14" t="s">
        <v>64</v>
      </c>
      <c r="D35" s="1" t="s">
        <v>49</v>
      </c>
      <c r="E35" s="1" t="s">
        <v>19</v>
      </c>
      <c r="F35" s="1" t="s">
        <v>33</v>
      </c>
      <c r="G35" s="1">
        <v>6000</v>
      </c>
      <c r="H35" s="16">
        <v>380</v>
      </c>
      <c r="I35" s="78">
        <v>137500000</v>
      </c>
      <c r="J35" s="2"/>
      <c r="K35" s="2"/>
      <c r="L35" s="2"/>
      <c r="M35" s="2"/>
    </row>
    <row r="36" spans="1:13" ht="14.4">
      <c r="A36" s="1" t="s">
        <v>53</v>
      </c>
      <c r="B36" s="1" t="s">
        <v>54</v>
      </c>
      <c r="C36" s="14" t="s">
        <v>64</v>
      </c>
      <c r="D36" s="1" t="s">
        <v>49</v>
      </c>
      <c r="E36" s="1" t="s">
        <v>19</v>
      </c>
      <c r="F36" s="1" t="s">
        <v>33</v>
      </c>
      <c r="G36" s="1">
        <v>6000</v>
      </c>
      <c r="H36" s="16">
        <v>380</v>
      </c>
      <c r="I36" s="78">
        <v>214500000</v>
      </c>
      <c r="J36" s="2"/>
      <c r="K36" s="2"/>
      <c r="L36" s="2"/>
      <c r="M36" s="2"/>
    </row>
    <row r="37" spans="1:13" ht="14.4">
      <c r="A37" s="1"/>
      <c r="B37" s="1"/>
      <c r="C37" s="1"/>
      <c r="D37" s="1"/>
      <c r="E37" s="1"/>
      <c r="F37" s="1"/>
      <c r="G37" s="1"/>
      <c r="H37" s="8"/>
      <c r="I37" s="76"/>
      <c r="J37" s="2"/>
      <c r="K37" s="2"/>
      <c r="L37" s="2"/>
      <c r="M37" s="2"/>
    </row>
    <row r="38" spans="1:13" ht="14.4">
      <c r="A38" s="5" t="s">
        <v>55</v>
      </c>
      <c r="B38" s="1"/>
      <c r="C38" s="1"/>
      <c r="D38" s="1"/>
      <c r="E38" s="1"/>
      <c r="F38" s="1"/>
      <c r="G38" s="1"/>
      <c r="H38" s="8"/>
      <c r="I38" s="76"/>
      <c r="J38" s="2"/>
      <c r="K38" s="2"/>
      <c r="L38" s="2"/>
      <c r="M38" s="2"/>
    </row>
    <row r="39" spans="1:13" ht="14.4">
      <c r="A39" s="1" t="s">
        <v>56</v>
      </c>
      <c r="B39" s="1" t="s">
        <v>17</v>
      </c>
      <c r="C39" s="14" t="s">
        <v>64</v>
      </c>
      <c r="D39" s="14" t="s">
        <v>65</v>
      </c>
      <c r="E39" s="1" t="s">
        <v>19</v>
      </c>
      <c r="F39" s="1" t="s">
        <v>33</v>
      </c>
      <c r="G39" s="1">
        <v>1950</v>
      </c>
      <c r="H39" s="16">
        <v>220</v>
      </c>
      <c r="I39" s="79">
        <v>70400000</v>
      </c>
      <c r="J39" s="2"/>
      <c r="K39" s="2"/>
      <c r="L39" s="2"/>
      <c r="M39" s="2"/>
    </row>
    <row r="40" spans="1:13" ht="14.4">
      <c r="A40" s="1" t="s">
        <v>57</v>
      </c>
      <c r="B40" s="1" t="s">
        <v>31</v>
      </c>
      <c r="C40" s="14" t="s">
        <v>64</v>
      </c>
      <c r="D40" s="14" t="s">
        <v>65</v>
      </c>
      <c r="E40" s="1" t="s">
        <v>19</v>
      </c>
      <c r="F40" s="1" t="s">
        <v>33</v>
      </c>
      <c r="G40" s="1">
        <v>3200</v>
      </c>
      <c r="H40" s="16">
        <v>380</v>
      </c>
      <c r="I40" s="79">
        <v>85800000</v>
      </c>
      <c r="J40" s="2"/>
      <c r="K40" s="2"/>
      <c r="L40" s="2"/>
      <c r="M40" s="2"/>
    </row>
    <row r="41" spans="1:13" ht="14.4">
      <c r="A41" s="1" t="s">
        <v>58</v>
      </c>
      <c r="B41" s="1" t="s">
        <v>35</v>
      </c>
      <c r="C41" s="14" t="s">
        <v>64</v>
      </c>
      <c r="D41" s="14" t="s">
        <v>65</v>
      </c>
      <c r="E41" s="1" t="s">
        <v>19</v>
      </c>
      <c r="F41" s="1" t="s">
        <v>33</v>
      </c>
      <c r="G41" s="1">
        <v>4700</v>
      </c>
      <c r="H41" s="16">
        <v>380</v>
      </c>
      <c r="I41" s="79">
        <v>97900000</v>
      </c>
      <c r="J41" s="2"/>
      <c r="K41" s="2"/>
      <c r="L41" s="2"/>
      <c r="M41" s="2"/>
    </row>
    <row r="42" spans="1:13" ht="14.4">
      <c r="A42" s="1" t="s">
        <v>59</v>
      </c>
      <c r="B42" s="1" t="s">
        <v>37</v>
      </c>
      <c r="C42" s="14" t="s">
        <v>64</v>
      </c>
      <c r="D42" s="14" t="s">
        <v>65</v>
      </c>
      <c r="E42" s="1" t="s">
        <v>19</v>
      </c>
      <c r="F42" s="1" t="s">
        <v>33</v>
      </c>
      <c r="G42" s="1">
        <v>6200</v>
      </c>
      <c r="H42" s="17">
        <v>380</v>
      </c>
      <c r="I42" s="80">
        <v>117700000</v>
      </c>
      <c r="J42" s="2"/>
      <c r="K42" s="2"/>
      <c r="L42" s="2"/>
      <c r="M42" s="2"/>
    </row>
    <row r="43" spans="1:13" ht="14.4">
      <c r="A43" s="9"/>
      <c r="B43" s="9"/>
      <c r="C43" s="9"/>
      <c r="D43" s="9"/>
      <c r="E43" s="9"/>
      <c r="F43" s="9"/>
      <c r="G43" s="9"/>
      <c r="H43" s="9"/>
      <c r="I43" s="1"/>
      <c r="J43" s="2"/>
      <c r="K43" s="2"/>
      <c r="L43" s="2"/>
      <c r="M43" s="2"/>
    </row>
    <row r="44" spans="1:13" ht="14.4">
      <c r="A44" s="10" t="s">
        <v>60</v>
      </c>
      <c r="B44" s="139" t="s">
        <v>61</v>
      </c>
      <c r="C44" s="138"/>
      <c r="D44" s="138"/>
      <c r="E44" s="138"/>
      <c r="F44" s="1"/>
      <c r="G44" s="1"/>
      <c r="H44" s="1"/>
      <c r="I44" s="1"/>
      <c r="J44" s="2"/>
      <c r="K44" s="2"/>
      <c r="L44" s="2"/>
      <c r="M44" s="2"/>
    </row>
    <row r="45" spans="1:13" ht="14.4">
      <c r="A45" s="1"/>
      <c r="B45" s="139" t="s">
        <v>62</v>
      </c>
      <c r="C45" s="138"/>
      <c r="D45" s="138"/>
      <c r="E45" s="138"/>
      <c r="F45" s="1"/>
      <c r="G45" s="1"/>
      <c r="H45" s="1"/>
      <c r="I45" s="1"/>
      <c r="J45" s="2"/>
      <c r="K45" s="2"/>
      <c r="L45" s="2"/>
      <c r="M45" s="2"/>
    </row>
    <row r="46" spans="1:13" ht="14.4">
      <c r="A46" s="1"/>
      <c r="B46" s="139" t="s">
        <v>63</v>
      </c>
      <c r="C46" s="138"/>
      <c r="D46" s="138"/>
      <c r="E46" s="138"/>
      <c r="F46" s="1"/>
      <c r="G46" s="1"/>
      <c r="H46" s="1"/>
      <c r="I46" s="1"/>
      <c r="J46" s="2"/>
      <c r="K46" s="2"/>
      <c r="L46" s="2"/>
      <c r="M46" s="2"/>
    </row>
    <row r="47" spans="1:13" s="55" customFormat="1" ht="14.4">
      <c r="A47" s="1"/>
      <c r="B47" s="56" t="s">
        <v>227</v>
      </c>
      <c r="F47" s="1"/>
      <c r="G47" s="1"/>
      <c r="H47" s="1"/>
      <c r="I47" s="1"/>
      <c r="J47" s="2"/>
      <c r="K47" s="2"/>
      <c r="L47" s="2"/>
      <c r="M47" s="2"/>
    </row>
    <row r="48" spans="1:13" ht="14.4">
      <c r="A48" s="1"/>
      <c r="B48" s="1"/>
      <c r="C48" s="1"/>
      <c r="D48" s="1"/>
      <c r="E48" s="1"/>
      <c r="F48" s="1"/>
      <c r="G48" s="1"/>
      <c r="H48" s="1"/>
      <c r="I48" s="1"/>
      <c r="J48" s="2"/>
      <c r="K48" s="2"/>
      <c r="L48" s="2"/>
      <c r="M48" s="2"/>
    </row>
    <row r="49" spans="1:13" ht="14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4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4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4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4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4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14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4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4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4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4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4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4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14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4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4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4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4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4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4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4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4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4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4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4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4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4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4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4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21">
      <c r="A78" s="81" t="s">
        <v>245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4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4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4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4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4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4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4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4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4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4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4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4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4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4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4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4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4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4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4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4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4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4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4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4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4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4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4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4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4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4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4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4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4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4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4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4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4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4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4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4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4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4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4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4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4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4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4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4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4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4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4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4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4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4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4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4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4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4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4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4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4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4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4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4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4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4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4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4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4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4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4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4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4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4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4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4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4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4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4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4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4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4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4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4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4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4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4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4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4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4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4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4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4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4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4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4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4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4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4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4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4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4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4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4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4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4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4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4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4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4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4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4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4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4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4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4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4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4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4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4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4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4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4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4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4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4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4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4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4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4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4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4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4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4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4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4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4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4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4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4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4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4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4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4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4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4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4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4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4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4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4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4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4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4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4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4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4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4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4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4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4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4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4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4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4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4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4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4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4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4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4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4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4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4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4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4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4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4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4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4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4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4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4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4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4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4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4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4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4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4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4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4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4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4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4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4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4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4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4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4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4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4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4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4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4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4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4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4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4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4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4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4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4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4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4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4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4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4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4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4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4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4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4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4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4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4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4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4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4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4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4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4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4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4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4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4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4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4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4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4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4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4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4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4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4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4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4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4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4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4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4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4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4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4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4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4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4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4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4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4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4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4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4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4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4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4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4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4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4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4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4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4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4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4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4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4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4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4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4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4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4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4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4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4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4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4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4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4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4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4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4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4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4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4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4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4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4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4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4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4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4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4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4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4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4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4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4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4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4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4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4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4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4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4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4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4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4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4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4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4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4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4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4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4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4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4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4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4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4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4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4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4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4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4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4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4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4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4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4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4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4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4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4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4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4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4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4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4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4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4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4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4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4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4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4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4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4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4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4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4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4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4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4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4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4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4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4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4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4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4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4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4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4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4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4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4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4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4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4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4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4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4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4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4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4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4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4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4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4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4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4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4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4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4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4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4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4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4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4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4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4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4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4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4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4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4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4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4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4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4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4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4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4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4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4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4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4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4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4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4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4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4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4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4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4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4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4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4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4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4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4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4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4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4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4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4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4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4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4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4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4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4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4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4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4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4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4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4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4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4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4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4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4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4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4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4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4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4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4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4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4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4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4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4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4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4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4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4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4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4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4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4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4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4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4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4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4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4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4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4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4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4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4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4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4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4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4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4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4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4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4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4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4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4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4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4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4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4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4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4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4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4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4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4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4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4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4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4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4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4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4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4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4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4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4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4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4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4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4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4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4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4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4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4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4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4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4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4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4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4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4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4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4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4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4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4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4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4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4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4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4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4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4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4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4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4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4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4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4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4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4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4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4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4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4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4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4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4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4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4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4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4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4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4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4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4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4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4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4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4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4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4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4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4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4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4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4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4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4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4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4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4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4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4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4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4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4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4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4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4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4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4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4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4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4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4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4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4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4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4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4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4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4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4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4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4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4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4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4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4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4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4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4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4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4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4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4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4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4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4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4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4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4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4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4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4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4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4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4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4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4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4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4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4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4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4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4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4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4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4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4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4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4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4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4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4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4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4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4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4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4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4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4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4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4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4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4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4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4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4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4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4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4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4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4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4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4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4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4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4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4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4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4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4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4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4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4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4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4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4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4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4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4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4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4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4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4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4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4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4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4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4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4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4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4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4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4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4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4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4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4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4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4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4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4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4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4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4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4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4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4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4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4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4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4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4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4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4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4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4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4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4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4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4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4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4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4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4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4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4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4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4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4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4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4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4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4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4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4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4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4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4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4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4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4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4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4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4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4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4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4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4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4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4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4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4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4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4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4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4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4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4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4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4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4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4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4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4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4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4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4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4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4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4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4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4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4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4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4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4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4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4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4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4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4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4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4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4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4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4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4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4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4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4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4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4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4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4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4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4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4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4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4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4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4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4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4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4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4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4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4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4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4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4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4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4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4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4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4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4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4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4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4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4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4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4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4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4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4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4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4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4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4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4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4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4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4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4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4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4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4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4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4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4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4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4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4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4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4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4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4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4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4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4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4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4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4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4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4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4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4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4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4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4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4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4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4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4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4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4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4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4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4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4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4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4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4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4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4.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4.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4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4.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4.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4.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4.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4.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4.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4.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4.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4.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4.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4.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4.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4.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4.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4.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4.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4.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4.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4.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4.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4.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4.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4.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4.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4.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4.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4.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4.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4.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4.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4.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4.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4.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4.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4.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4.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4.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4.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4.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4.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4.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  <row r="1001" spans="1:13" ht="14.4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</row>
    <row r="1002" spans="1:13" ht="14.4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</row>
  </sheetData>
  <mergeCells count="4">
    <mergeCell ref="A1:H1"/>
    <mergeCell ref="B44:E44"/>
    <mergeCell ref="B45:E45"/>
    <mergeCell ref="B46:E4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topLeftCell="A37" workbookViewId="0">
      <selection activeCell="A24" sqref="A24:XFD26"/>
    </sheetView>
  </sheetViews>
  <sheetFormatPr defaultRowHeight="14.4"/>
  <sheetData>
    <row r="1" spans="1:8" ht="33.6">
      <c r="A1" s="33" t="s">
        <v>237</v>
      </c>
    </row>
    <row r="3" spans="1:8">
      <c r="H3" s="34" t="s">
        <v>180</v>
      </c>
    </row>
    <row r="4" spans="1:8">
      <c r="H4" s="34" t="s">
        <v>182</v>
      </c>
    </row>
    <row r="5" spans="1:8">
      <c r="H5" s="34" t="s">
        <v>238</v>
      </c>
    </row>
    <row r="6" spans="1:8">
      <c r="H6" s="34" t="s">
        <v>239</v>
      </c>
    </row>
    <row r="7" spans="1:8">
      <c r="H7" s="34" t="s">
        <v>175</v>
      </c>
    </row>
    <row r="8" spans="1:8">
      <c r="H8" s="34" t="s">
        <v>176</v>
      </c>
    </row>
    <row r="9" spans="1:8" s="42" customFormat="1">
      <c r="H9" s="37" t="s">
        <v>189</v>
      </c>
    </row>
    <row r="10" spans="1:8">
      <c r="H10" s="34" t="s">
        <v>240</v>
      </c>
    </row>
    <row r="11" spans="1:8">
      <c r="H11" s="34" t="s">
        <v>241</v>
      </c>
    </row>
    <row r="12" spans="1:8">
      <c r="H12" s="34" t="s">
        <v>177</v>
      </c>
    </row>
    <row r="13" spans="1:8">
      <c r="H13" s="34" t="s">
        <v>178</v>
      </c>
    </row>
    <row r="14" spans="1:8">
      <c r="H14" s="34" t="s">
        <v>242</v>
      </c>
    </row>
    <row r="15" spans="1:8">
      <c r="H15" s="34" t="s">
        <v>243</v>
      </c>
    </row>
    <row r="16" spans="1:8">
      <c r="H16" s="37" t="s">
        <v>179</v>
      </c>
    </row>
    <row r="17" spans="1:16">
      <c r="H17" s="34" t="s">
        <v>181</v>
      </c>
    </row>
    <row r="18" spans="1:16">
      <c r="H18" s="37" t="s">
        <v>190</v>
      </c>
    </row>
    <row r="19" spans="1:16">
      <c r="H19" s="37" t="s">
        <v>191</v>
      </c>
    </row>
    <row r="20" spans="1:16" s="42" customFormat="1">
      <c r="H20" s="37" t="s">
        <v>192</v>
      </c>
    </row>
    <row r="22" spans="1:16" ht="21">
      <c r="H22" s="38" t="s">
        <v>244</v>
      </c>
    </row>
    <row r="24" spans="1:16" ht="33.6">
      <c r="A24" s="33" t="s">
        <v>251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</row>
    <row r="28" spans="1:16">
      <c r="I28" t="s">
        <v>180</v>
      </c>
    </row>
    <row r="29" spans="1:16">
      <c r="I29" t="s">
        <v>182</v>
      </c>
    </row>
    <row r="30" spans="1:16">
      <c r="I30" t="s">
        <v>252</v>
      </c>
    </row>
    <row r="31" spans="1:16">
      <c r="I31" t="s">
        <v>253</v>
      </c>
    </row>
    <row r="32" spans="1:16">
      <c r="I32" t="s">
        <v>254</v>
      </c>
    </row>
    <row r="33" spans="9:9">
      <c r="I33" t="s">
        <v>255</v>
      </c>
    </row>
    <row r="34" spans="9:9">
      <c r="I34" t="s">
        <v>175</v>
      </c>
    </row>
    <row r="35" spans="9:9">
      <c r="I35" t="s">
        <v>256</v>
      </c>
    </row>
    <row r="36" spans="9:9">
      <c r="I36" t="s">
        <v>257</v>
      </c>
    </row>
    <row r="37" spans="9:9">
      <c r="I37" t="s">
        <v>258</v>
      </c>
    </row>
    <row r="38" spans="9:9">
      <c r="I38" t="s">
        <v>259</v>
      </c>
    </row>
    <row r="39" spans="9:9">
      <c r="I39" t="s">
        <v>260</v>
      </c>
    </row>
    <row r="40" spans="9:9">
      <c r="I40" t="s">
        <v>261</v>
      </c>
    </row>
    <row r="41" spans="9:9">
      <c r="I41" t="s">
        <v>262</v>
      </c>
    </row>
    <row r="42" spans="9:9">
      <c r="I42" t="s">
        <v>263</v>
      </c>
    </row>
    <row r="43" spans="9:9">
      <c r="I43" t="s">
        <v>179</v>
      </c>
    </row>
    <row r="44" spans="9:9">
      <c r="I44" t="s">
        <v>181</v>
      </c>
    </row>
    <row r="45" spans="9:9">
      <c r="I45" t="s">
        <v>264</v>
      </c>
    </row>
    <row r="46" spans="9:9">
      <c r="I46" t="s">
        <v>265</v>
      </c>
    </row>
    <row r="49" spans="1:11" ht="23.4">
      <c r="I49" s="94" t="s">
        <v>266</v>
      </c>
      <c r="J49" s="94"/>
      <c r="K49" s="94"/>
    </row>
    <row r="52" spans="1:11" ht="28.8">
      <c r="A52" s="93" t="s">
        <v>245</v>
      </c>
      <c r="B52" s="93"/>
      <c r="C52" s="93"/>
      <c r="D52" s="93"/>
      <c r="E52" s="93"/>
      <c r="F52" s="9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topLeftCell="A58" workbookViewId="0">
      <selection activeCell="B71" sqref="B71"/>
    </sheetView>
  </sheetViews>
  <sheetFormatPr defaultRowHeight="14.4"/>
  <cols>
    <col min="1" max="1" width="14.33203125" style="60" customWidth="1"/>
    <col min="2" max="2" width="19.6640625" style="60" customWidth="1"/>
    <col min="3" max="3" width="12.44140625" style="62" customWidth="1"/>
    <col min="4" max="4" width="15.33203125" style="65" customWidth="1"/>
    <col min="5" max="5" width="16.5546875" style="60" customWidth="1"/>
    <col min="6" max="6" width="14" style="60" customWidth="1"/>
    <col min="7" max="13" width="9.109375" style="60"/>
  </cols>
  <sheetData>
    <row r="1" spans="1:13" ht="25.8">
      <c r="A1" s="63" t="s">
        <v>174</v>
      </c>
      <c r="B1" s="59"/>
      <c r="C1" s="61"/>
      <c r="D1" s="64"/>
      <c r="E1" s="59"/>
      <c r="F1" s="59"/>
      <c r="G1" s="59"/>
      <c r="H1" s="59"/>
    </row>
    <row r="3" spans="1:13" ht="17.25" customHeight="1">
      <c r="A3" s="148" t="s">
        <v>267</v>
      </c>
      <c r="B3" s="148"/>
      <c r="C3" s="148"/>
      <c r="D3" s="148"/>
      <c r="E3" s="148"/>
      <c r="F3" s="148"/>
    </row>
    <row r="4" spans="1:13" ht="15" customHeight="1">
      <c r="A4" s="142" t="s">
        <v>268</v>
      </c>
      <c r="B4" s="142" t="s">
        <v>269</v>
      </c>
      <c r="C4" s="142" t="s">
        <v>270</v>
      </c>
      <c r="D4" s="142"/>
      <c r="E4" s="142"/>
      <c r="F4" s="142"/>
    </row>
    <row r="5" spans="1:13" ht="15.6">
      <c r="A5" s="142"/>
      <c r="B5" s="142"/>
      <c r="C5" s="115" t="s">
        <v>271</v>
      </c>
      <c r="D5" s="115" t="s">
        <v>272</v>
      </c>
      <c r="E5" s="115" t="s">
        <v>272</v>
      </c>
      <c r="F5" s="115" t="s">
        <v>272</v>
      </c>
    </row>
    <row r="6" spans="1:13" s="45" customFormat="1" ht="15.6">
      <c r="A6" s="142"/>
      <c r="B6" s="142"/>
      <c r="C6" s="115" t="s">
        <v>273</v>
      </c>
      <c r="D6" s="115" t="s">
        <v>274</v>
      </c>
      <c r="E6" s="115" t="s">
        <v>275</v>
      </c>
      <c r="F6" s="115" t="s">
        <v>276</v>
      </c>
      <c r="G6" s="60"/>
      <c r="H6" s="60"/>
      <c r="I6" s="60"/>
      <c r="J6" s="60"/>
      <c r="K6" s="60"/>
      <c r="L6" s="60"/>
      <c r="M6" s="60"/>
    </row>
    <row r="7" spans="1:13" ht="15.6">
      <c r="A7" s="116" t="s">
        <v>308</v>
      </c>
      <c r="B7" s="117" t="s">
        <v>121</v>
      </c>
      <c r="C7" s="186">
        <v>3905</v>
      </c>
      <c r="D7" s="187">
        <v>3520</v>
      </c>
      <c r="E7" s="118">
        <v>3135</v>
      </c>
      <c r="F7" s="119">
        <v>2750</v>
      </c>
    </row>
    <row r="8" spans="1:13" ht="15.6">
      <c r="A8" s="116" t="s">
        <v>195</v>
      </c>
      <c r="B8" s="117" t="s">
        <v>277</v>
      </c>
      <c r="C8" s="186">
        <v>4785</v>
      </c>
      <c r="D8" s="187">
        <v>4400</v>
      </c>
      <c r="E8" s="118">
        <v>4015</v>
      </c>
      <c r="F8" s="120">
        <v>3630</v>
      </c>
    </row>
    <row r="9" spans="1:13" ht="15.6">
      <c r="A9" s="116" t="s">
        <v>122</v>
      </c>
      <c r="B9" s="117" t="s">
        <v>123</v>
      </c>
      <c r="C9" s="186">
        <v>5115</v>
      </c>
      <c r="D9" s="187">
        <v>4730</v>
      </c>
      <c r="E9" s="118">
        <v>4345</v>
      </c>
      <c r="F9" s="120">
        <v>3960</v>
      </c>
    </row>
    <row r="10" spans="1:13" ht="15.6">
      <c r="A10" s="116" t="s">
        <v>70</v>
      </c>
      <c r="B10" s="117" t="s">
        <v>124</v>
      </c>
      <c r="C10" s="186">
        <v>5335</v>
      </c>
      <c r="D10" s="187">
        <v>4950</v>
      </c>
      <c r="E10" s="118">
        <v>4565</v>
      </c>
      <c r="F10" s="120">
        <v>4180</v>
      </c>
    </row>
    <row r="11" spans="1:13" ht="15.6">
      <c r="A11" s="116" t="s">
        <v>125</v>
      </c>
      <c r="B11" s="117" t="s">
        <v>126</v>
      </c>
      <c r="C11" s="186">
        <v>5885</v>
      </c>
      <c r="D11" s="187">
        <v>5665</v>
      </c>
      <c r="E11" s="118">
        <v>5115</v>
      </c>
      <c r="F11" s="120">
        <v>4730</v>
      </c>
    </row>
    <row r="12" spans="1:13" s="53" customFormat="1" ht="15.6">
      <c r="A12" s="116" t="s">
        <v>81</v>
      </c>
      <c r="B12" s="117" t="s">
        <v>127</v>
      </c>
      <c r="C12" s="186">
        <v>6105</v>
      </c>
      <c r="D12" s="187">
        <v>5720</v>
      </c>
      <c r="E12" s="118">
        <v>5335</v>
      </c>
      <c r="F12" s="120">
        <v>4950</v>
      </c>
      <c r="G12" s="60"/>
      <c r="H12" s="60"/>
      <c r="I12" s="60"/>
      <c r="J12" s="60"/>
      <c r="K12" s="60"/>
      <c r="L12" s="60"/>
      <c r="M12" s="60"/>
    </row>
    <row r="13" spans="1:13" ht="15.6">
      <c r="A13" s="116" t="s">
        <v>128</v>
      </c>
      <c r="B13" s="117" t="s">
        <v>129</v>
      </c>
      <c r="C13" s="186">
        <v>6732</v>
      </c>
      <c r="D13" s="187">
        <v>6347</v>
      </c>
      <c r="E13" s="118">
        <v>5962</v>
      </c>
      <c r="F13" s="120">
        <v>5577</v>
      </c>
    </row>
    <row r="14" spans="1:13" ht="15.6">
      <c r="A14" s="116" t="s">
        <v>96</v>
      </c>
      <c r="B14" s="121" t="s">
        <v>130</v>
      </c>
      <c r="C14" s="186">
        <v>7975</v>
      </c>
      <c r="D14" s="187">
        <v>7590</v>
      </c>
      <c r="E14" s="118">
        <v>7205</v>
      </c>
      <c r="F14" s="120">
        <v>6820</v>
      </c>
    </row>
    <row r="15" spans="1:13" ht="15.6">
      <c r="A15" s="116" t="s">
        <v>131</v>
      </c>
      <c r="B15" s="117" t="s">
        <v>132</v>
      </c>
      <c r="C15" s="186">
        <v>12980</v>
      </c>
      <c r="D15" s="187">
        <v>12210</v>
      </c>
      <c r="E15" s="118">
        <v>11825</v>
      </c>
      <c r="F15" s="120">
        <v>11440</v>
      </c>
      <c r="G15" s="150" t="s">
        <v>120</v>
      </c>
      <c r="H15" s="149"/>
      <c r="I15" s="149"/>
      <c r="J15" s="149"/>
      <c r="K15" s="149"/>
      <c r="L15" s="149"/>
      <c r="M15" s="149"/>
    </row>
    <row r="16" spans="1:13" ht="15.6">
      <c r="A16" s="116" t="s">
        <v>133</v>
      </c>
      <c r="B16" s="117" t="s">
        <v>134</v>
      </c>
      <c r="C16" s="186">
        <f>D16+385</f>
        <v>18051</v>
      </c>
      <c r="D16" s="187">
        <f>E16+385</f>
        <v>17666</v>
      </c>
      <c r="E16" s="118">
        <f>F16+385</f>
        <v>17281</v>
      </c>
      <c r="F16" s="120">
        <v>16896</v>
      </c>
      <c r="H16" s="185" t="s">
        <v>120</v>
      </c>
      <c r="I16" s="185"/>
      <c r="J16" s="185"/>
      <c r="K16" s="185"/>
      <c r="L16" s="185"/>
    </row>
    <row r="17" spans="1:13" ht="15.6">
      <c r="A17" s="2"/>
      <c r="B17" s="2"/>
      <c r="C17" s="2"/>
      <c r="D17" s="2"/>
      <c r="E17" s="2"/>
      <c r="F17" s="2"/>
      <c r="G17" s="149"/>
      <c r="H17" s="149"/>
      <c r="I17" s="149"/>
      <c r="J17" s="149"/>
      <c r="K17" s="149"/>
      <c r="L17" s="149"/>
      <c r="M17" s="149"/>
    </row>
    <row r="18" spans="1:13">
      <c r="A18" s="148" t="s">
        <v>278</v>
      </c>
      <c r="B18" s="148"/>
      <c r="C18" s="148"/>
      <c r="D18" s="148"/>
      <c r="E18" s="148"/>
      <c r="F18" s="148"/>
    </row>
    <row r="19" spans="1:13" ht="15.75" customHeight="1">
      <c r="A19" s="142" t="s">
        <v>279</v>
      </c>
      <c r="B19" s="142" t="s">
        <v>269</v>
      </c>
      <c r="C19" s="142" t="s">
        <v>270</v>
      </c>
      <c r="D19" s="142"/>
      <c r="E19" s="142"/>
      <c r="F19" s="142"/>
    </row>
    <row r="20" spans="1:13" ht="15" customHeight="1">
      <c r="A20" s="142"/>
      <c r="B20" s="142"/>
      <c r="C20" s="115" t="s">
        <v>271</v>
      </c>
      <c r="D20" s="115" t="s">
        <v>272</v>
      </c>
      <c r="E20" s="115" t="s">
        <v>272</v>
      </c>
      <c r="F20" s="115" t="s">
        <v>272</v>
      </c>
    </row>
    <row r="21" spans="1:13" ht="15.6">
      <c r="A21" s="142"/>
      <c r="B21" s="142"/>
      <c r="C21" s="115" t="s">
        <v>273</v>
      </c>
      <c r="D21" s="115" t="s">
        <v>274</v>
      </c>
      <c r="E21" s="115" t="s">
        <v>275</v>
      </c>
      <c r="F21" s="115" t="s">
        <v>276</v>
      </c>
    </row>
    <row r="22" spans="1:13" ht="15.6">
      <c r="A22" s="116" t="s">
        <v>70</v>
      </c>
      <c r="B22" s="117" t="s">
        <v>137</v>
      </c>
      <c r="C22" s="186">
        <f t="shared" ref="C22:E27" si="0">D22+385</f>
        <v>4917</v>
      </c>
      <c r="D22" s="187">
        <f t="shared" si="0"/>
        <v>4532</v>
      </c>
      <c r="E22" s="118">
        <f t="shared" si="0"/>
        <v>4147</v>
      </c>
      <c r="F22" s="122">
        <v>3762</v>
      </c>
    </row>
    <row r="23" spans="1:13" ht="15.6">
      <c r="A23" s="116" t="s">
        <v>81</v>
      </c>
      <c r="B23" s="117" t="s">
        <v>138</v>
      </c>
      <c r="C23" s="186">
        <f t="shared" si="0"/>
        <v>5500</v>
      </c>
      <c r="D23" s="187">
        <f t="shared" si="0"/>
        <v>5115</v>
      </c>
      <c r="E23" s="118">
        <f t="shared" si="0"/>
        <v>4730</v>
      </c>
      <c r="F23" s="122">
        <v>4345</v>
      </c>
    </row>
    <row r="24" spans="1:13" ht="15.6">
      <c r="A24" s="116" t="s">
        <v>128</v>
      </c>
      <c r="B24" s="117" t="s">
        <v>139</v>
      </c>
      <c r="C24" s="186">
        <v>6270</v>
      </c>
      <c r="D24" s="187">
        <v>5885</v>
      </c>
      <c r="E24" s="118">
        <v>5500</v>
      </c>
      <c r="F24" s="122">
        <v>5115</v>
      </c>
    </row>
    <row r="25" spans="1:13" ht="15.6">
      <c r="A25" s="116" t="s">
        <v>103</v>
      </c>
      <c r="B25" s="117" t="s">
        <v>280</v>
      </c>
      <c r="C25" s="186">
        <f t="shared" si="0"/>
        <v>7359</v>
      </c>
      <c r="D25" s="187">
        <f t="shared" si="0"/>
        <v>6974</v>
      </c>
      <c r="E25" s="118">
        <f t="shared" si="0"/>
        <v>6589</v>
      </c>
      <c r="F25" s="122">
        <v>6204</v>
      </c>
    </row>
    <row r="26" spans="1:13" ht="15.6">
      <c r="A26" s="116" t="s">
        <v>281</v>
      </c>
      <c r="B26" s="117" t="s">
        <v>140</v>
      </c>
      <c r="C26" s="186">
        <f t="shared" si="0"/>
        <v>10098</v>
      </c>
      <c r="D26" s="187">
        <f t="shared" si="0"/>
        <v>9713</v>
      </c>
      <c r="E26" s="118">
        <f t="shared" si="0"/>
        <v>9328</v>
      </c>
      <c r="F26" s="122">
        <v>8943</v>
      </c>
    </row>
    <row r="27" spans="1:13" ht="15.6">
      <c r="A27" s="116" t="s">
        <v>282</v>
      </c>
      <c r="B27" s="117" t="s">
        <v>141</v>
      </c>
      <c r="C27" s="186">
        <f t="shared" si="0"/>
        <v>12573</v>
      </c>
      <c r="D27" s="187">
        <f t="shared" si="0"/>
        <v>12188</v>
      </c>
      <c r="E27" s="118">
        <f t="shared" si="0"/>
        <v>11803</v>
      </c>
      <c r="F27" s="122">
        <v>11418</v>
      </c>
    </row>
    <row r="28" spans="1:13" ht="15.6">
      <c r="A28" s="2"/>
      <c r="B28" s="2"/>
      <c r="C28" s="2"/>
      <c r="D28" s="2"/>
      <c r="E28" s="2"/>
      <c r="F28" s="2"/>
      <c r="H28" s="149" t="s">
        <v>136</v>
      </c>
      <c r="I28" s="149"/>
      <c r="J28" s="149"/>
      <c r="K28" s="149"/>
      <c r="L28" s="149"/>
    </row>
    <row r="29" spans="1:13">
      <c r="A29" s="148" t="s">
        <v>283</v>
      </c>
      <c r="B29" s="148"/>
      <c r="C29" s="148"/>
      <c r="D29" s="148"/>
      <c r="E29" s="148"/>
      <c r="F29" s="148"/>
    </row>
    <row r="30" spans="1:13" ht="15.75" customHeight="1">
      <c r="A30" s="142" t="s">
        <v>284</v>
      </c>
      <c r="B30" s="142" t="s">
        <v>269</v>
      </c>
      <c r="C30" s="142" t="s">
        <v>270</v>
      </c>
      <c r="D30" s="142"/>
      <c r="E30" s="142"/>
      <c r="F30" s="142"/>
    </row>
    <row r="31" spans="1:13" ht="15" customHeight="1">
      <c r="A31" s="142"/>
      <c r="B31" s="142"/>
      <c r="C31" s="115" t="s">
        <v>271</v>
      </c>
      <c r="D31" s="115" t="s">
        <v>272</v>
      </c>
      <c r="E31" s="115" t="s">
        <v>272</v>
      </c>
      <c r="F31" s="115" t="s">
        <v>272</v>
      </c>
    </row>
    <row r="32" spans="1:13" ht="15.6">
      <c r="A32" s="142"/>
      <c r="B32" s="142"/>
      <c r="C32" s="115" t="s">
        <v>273</v>
      </c>
      <c r="D32" s="115" t="s">
        <v>274</v>
      </c>
      <c r="E32" s="115" t="s">
        <v>275</v>
      </c>
      <c r="F32" s="115" t="s">
        <v>276</v>
      </c>
    </row>
    <row r="33" spans="1:12" ht="15.6">
      <c r="A33" s="116" t="s">
        <v>81</v>
      </c>
      <c r="B33" s="117" t="s">
        <v>149</v>
      </c>
      <c r="C33" s="186">
        <f t="shared" ref="C33:E35" si="1">D33+385</f>
        <v>6655</v>
      </c>
      <c r="D33" s="187">
        <f t="shared" si="1"/>
        <v>6270</v>
      </c>
      <c r="E33" s="118">
        <f t="shared" si="1"/>
        <v>5885</v>
      </c>
      <c r="F33" s="122">
        <v>5500</v>
      </c>
    </row>
    <row r="34" spans="1:12" ht="15.6">
      <c r="A34" s="116" t="s">
        <v>128</v>
      </c>
      <c r="B34" s="117" t="s">
        <v>150</v>
      </c>
      <c r="C34" s="186">
        <f t="shared" si="1"/>
        <v>7260</v>
      </c>
      <c r="D34" s="187">
        <f t="shared" si="1"/>
        <v>6875</v>
      </c>
      <c r="E34" s="118">
        <f t="shared" si="1"/>
        <v>6490</v>
      </c>
      <c r="F34" s="122">
        <v>6105</v>
      </c>
    </row>
    <row r="35" spans="1:12" ht="15.6">
      <c r="A35" s="116" t="s">
        <v>103</v>
      </c>
      <c r="B35" s="117" t="s">
        <v>151</v>
      </c>
      <c r="C35" s="186">
        <f t="shared" si="1"/>
        <v>8415</v>
      </c>
      <c r="D35" s="187">
        <f t="shared" si="1"/>
        <v>8030</v>
      </c>
      <c r="E35" s="118">
        <f t="shared" si="1"/>
        <v>7645</v>
      </c>
      <c r="F35" s="122">
        <v>7260</v>
      </c>
    </row>
    <row r="36" spans="1:12">
      <c r="A36" s="2"/>
      <c r="B36" s="2"/>
      <c r="C36" s="2"/>
      <c r="D36" s="2"/>
      <c r="E36" s="2"/>
      <c r="F36" s="2"/>
    </row>
    <row r="37" spans="1:12">
      <c r="A37" s="148" t="s">
        <v>285</v>
      </c>
      <c r="B37" s="148"/>
      <c r="C37" s="148"/>
      <c r="D37" s="148"/>
      <c r="E37" s="148"/>
      <c r="F37" s="148"/>
    </row>
    <row r="38" spans="1:12" ht="15.75" customHeight="1">
      <c r="A38" s="142" t="s">
        <v>284</v>
      </c>
      <c r="B38" s="142" t="s">
        <v>269</v>
      </c>
      <c r="C38" s="142" t="s">
        <v>270</v>
      </c>
      <c r="D38" s="142"/>
      <c r="E38" s="142"/>
      <c r="F38" s="142"/>
    </row>
    <row r="39" spans="1:12" ht="15" customHeight="1">
      <c r="A39" s="142"/>
      <c r="B39" s="142"/>
      <c r="C39" s="115" t="s">
        <v>271</v>
      </c>
      <c r="D39" s="115" t="s">
        <v>272</v>
      </c>
      <c r="E39" s="115" t="s">
        <v>272</v>
      </c>
      <c r="F39" s="115" t="s">
        <v>272</v>
      </c>
    </row>
    <row r="40" spans="1:12" ht="15.6">
      <c r="A40" s="142"/>
      <c r="B40" s="142"/>
      <c r="C40" s="115" t="s">
        <v>273</v>
      </c>
      <c r="D40" s="115" t="s">
        <v>274</v>
      </c>
      <c r="E40" s="115" t="s">
        <v>275</v>
      </c>
      <c r="F40" s="115" t="s">
        <v>276</v>
      </c>
    </row>
    <row r="41" spans="1:12" ht="15.6">
      <c r="A41" s="116" t="s">
        <v>143</v>
      </c>
      <c r="B41" s="117" t="s">
        <v>144</v>
      </c>
      <c r="C41" s="186">
        <v>6215</v>
      </c>
      <c r="D41" s="187">
        <v>5830</v>
      </c>
      <c r="E41" s="118">
        <v>5445</v>
      </c>
      <c r="F41" s="122">
        <v>5060</v>
      </c>
    </row>
    <row r="42" spans="1:12" ht="15.6">
      <c r="A42" s="116" t="s">
        <v>81</v>
      </c>
      <c r="B42" s="117" t="s">
        <v>286</v>
      </c>
      <c r="C42" s="186">
        <f t="shared" ref="C42:E45" si="2">D42+385</f>
        <v>6666</v>
      </c>
      <c r="D42" s="187">
        <f t="shared" si="2"/>
        <v>6281</v>
      </c>
      <c r="E42" s="118">
        <f t="shared" si="2"/>
        <v>5896</v>
      </c>
      <c r="F42" s="122">
        <v>5511</v>
      </c>
    </row>
    <row r="43" spans="1:12" ht="15.6">
      <c r="A43" s="116" t="s">
        <v>145</v>
      </c>
      <c r="B43" s="117" t="s">
        <v>146</v>
      </c>
      <c r="C43" s="186">
        <f t="shared" si="2"/>
        <v>7315</v>
      </c>
      <c r="D43" s="187">
        <f t="shared" si="2"/>
        <v>6930</v>
      </c>
      <c r="E43" s="118">
        <f t="shared" si="2"/>
        <v>6545</v>
      </c>
      <c r="F43" s="122">
        <v>6160</v>
      </c>
    </row>
    <row r="44" spans="1:12" ht="15.6">
      <c r="A44" s="116" t="s">
        <v>128</v>
      </c>
      <c r="B44" s="117" t="s">
        <v>147</v>
      </c>
      <c r="C44" s="186">
        <f t="shared" si="2"/>
        <v>7480</v>
      </c>
      <c r="D44" s="187">
        <f t="shared" si="2"/>
        <v>7095</v>
      </c>
      <c r="E44" s="118">
        <f t="shared" si="2"/>
        <v>6710</v>
      </c>
      <c r="F44" s="122">
        <v>6325</v>
      </c>
      <c r="H44" s="149" t="s">
        <v>142</v>
      </c>
      <c r="I44" s="149"/>
      <c r="J44" s="149"/>
      <c r="K44" s="149"/>
      <c r="L44" s="149"/>
    </row>
    <row r="45" spans="1:12" ht="15.6">
      <c r="A45" s="116" t="s">
        <v>103</v>
      </c>
      <c r="B45" s="117" t="s">
        <v>148</v>
      </c>
      <c r="C45" s="186">
        <f t="shared" si="2"/>
        <v>8745</v>
      </c>
      <c r="D45" s="187">
        <f t="shared" si="2"/>
        <v>8360</v>
      </c>
      <c r="E45" s="118">
        <f t="shared" si="2"/>
        <v>7975</v>
      </c>
      <c r="F45" s="122">
        <v>7590</v>
      </c>
    </row>
    <row r="46" spans="1:12">
      <c r="A46" s="2"/>
      <c r="B46" s="2"/>
      <c r="C46" s="2"/>
      <c r="D46" s="2"/>
      <c r="E46" s="2"/>
      <c r="F46" s="2"/>
    </row>
    <row r="47" spans="1:12">
      <c r="A47" s="148" t="s">
        <v>287</v>
      </c>
      <c r="B47" s="148"/>
      <c r="C47" s="148"/>
      <c r="D47" s="148"/>
      <c r="E47" s="148"/>
      <c r="F47" s="148"/>
    </row>
    <row r="48" spans="1:12" ht="15.75" customHeight="1">
      <c r="A48" s="142" t="s">
        <v>288</v>
      </c>
      <c r="B48" s="142" t="s">
        <v>269</v>
      </c>
      <c r="C48" s="142" t="s">
        <v>270</v>
      </c>
      <c r="D48" s="142"/>
      <c r="E48" s="142"/>
      <c r="F48" s="142"/>
    </row>
    <row r="49" spans="1:13" ht="15.6">
      <c r="A49" s="142"/>
      <c r="B49" s="142"/>
      <c r="C49" s="115" t="s">
        <v>271</v>
      </c>
      <c r="D49" s="115" t="s">
        <v>272</v>
      </c>
      <c r="E49" s="115" t="s">
        <v>272</v>
      </c>
      <c r="F49" s="115" t="s">
        <v>272</v>
      </c>
    </row>
    <row r="50" spans="1:13" ht="15" customHeight="1">
      <c r="A50" s="142"/>
      <c r="B50" s="142"/>
      <c r="C50" s="115" t="s">
        <v>289</v>
      </c>
      <c r="D50" s="115" t="s">
        <v>274</v>
      </c>
      <c r="E50" s="115" t="s">
        <v>275</v>
      </c>
      <c r="F50" s="115" t="s">
        <v>276</v>
      </c>
    </row>
    <row r="51" spans="1:13" ht="15.6">
      <c r="A51" s="116" t="s">
        <v>154</v>
      </c>
      <c r="B51" s="116" t="s">
        <v>155</v>
      </c>
      <c r="C51" s="186">
        <v>1716</v>
      </c>
      <c r="D51" s="187">
        <v>1606</v>
      </c>
      <c r="E51" s="118">
        <v>1496</v>
      </c>
      <c r="F51" s="122">
        <v>1386</v>
      </c>
    </row>
    <row r="52" spans="1:13">
      <c r="A52" s="2"/>
      <c r="B52" s="2"/>
      <c r="C52" s="2"/>
      <c r="D52" s="2"/>
      <c r="E52" s="2"/>
      <c r="F52" s="2"/>
    </row>
    <row r="53" spans="1:13">
      <c r="A53" s="143" t="s">
        <v>293</v>
      </c>
      <c r="B53" s="144"/>
      <c r="C53" s="144"/>
      <c r="D53" s="144"/>
      <c r="E53" s="144"/>
      <c r="F53" s="145"/>
    </row>
    <row r="54" spans="1:13">
      <c r="A54" s="123"/>
      <c r="B54" s="123"/>
      <c r="C54" s="124" t="s">
        <v>294</v>
      </c>
      <c r="D54" s="124" t="s">
        <v>294</v>
      </c>
      <c r="E54" s="124" t="s">
        <v>294</v>
      </c>
      <c r="F54" s="124" t="s">
        <v>294</v>
      </c>
    </row>
    <row r="55" spans="1:13">
      <c r="A55" s="125"/>
      <c r="B55" s="124" t="s">
        <v>295</v>
      </c>
      <c r="C55" s="124" t="s">
        <v>296</v>
      </c>
      <c r="D55" s="124" t="s">
        <v>296</v>
      </c>
      <c r="E55" s="124" t="s">
        <v>296</v>
      </c>
      <c r="F55" s="124" t="s">
        <v>296</v>
      </c>
    </row>
    <row r="56" spans="1:13">
      <c r="A56" s="124" t="s">
        <v>135</v>
      </c>
      <c r="B56" s="124" t="s">
        <v>297</v>
      </c>
      <c r="C56" s="126" t="s">
        <v>298</v>
      </c>
      <c r="D56" s="126" t="s">
        <v>299</v>
      </c>
      <c r="E56" s="126" t="s">
        <v>300</v>
      </c>
      <c r="F56" s="126" t="s">
        <v>301</v>
      </c>
    </row>
    <row r="57" spans="1:13">
      <c r="A57" s="127" t="s">
        <v>302</v>
      </c>
      <c r="B57" s="127" t="s">
        <v>303</v>
      </c>
      <c r="C57" s="188">
        <v>53800</v>
      </c>
      <c r="D57" s="189">
        <v>48400</v>
      </c>
      <c r="E57" s="190">
        <v>46200</v>
      </c>
      <c r="F57" s="191">
        <v>37400</v>
      </c>
    </row>
    <row r="58" spans="1:13">
      <c r="A58" s="127" t="s">
        <v>304</v>
      </c>
      <c r="B58" s="127" t="s">
        <v>305</v>
      </c>
      <c r="C58" s="188">
        <v>57200</v>
      </c>
      <c r="D58" s="189">
        <v>55000</v>
      </c>
      <c r="E58" s="190">
        <v>53350</v>
      </c>
      <c r="F58" s="191">
        <v>40700</v>
      </c>
    </row>
    <row r="59" spans="1:13" s="113" customFormat="1">
      <c r="A59" s="127" t="s">
        <v>306</v>
      </c>
      <c r="B59" s="127" t="s">
        <v>307</v>
      </c>
      <c r="C59" s="188">
        <v>77000</v>
      </c>
      <c r="D59" s="189">
        <v>73150</v>
      </c>
      <c r="E59" s="190">
        <v>70400</v>
      </c>
      <c r="F59" s="191">
        <v>59950</v>
      </c>
      <c r="G59" s="60"/>
      <c r="H59" s="60"/>
      <c r="I59" s="60"/>
      <c r="J59" s="60"/>
      <c r="K59" s="60"/>
      <c r="L59" s="60"/>
      <c r="M59" s="60"/>
    </row>
    <row r="60" spans="1:13" s="113" customFormat="1">
      <c r="A60" s="2"/>
      <c r="B60" s="2"/>
      <c r="C60" s="2"/>
      <c r="D60" s="2"/>
      <c r="E60" s="2"/>
      <c r="F60" s="2"/>
      <c r="G60" s="60"/>
      <c r="H60" s="60"/>
      <c r="I60" s="151" t="s">
        <v>152</v>
      </c>
      <c r="J60" s="151"/>
      <c r="K60" s="151"/>
      <c r="L60" s="151"/>
      <c r="M60" s="60"/>
    </row>
    <row r="61" spans="1:13" s="113" customFormat="1">
      <c r="A61" s="146" t="s">
        <v>249</v>
      </c>
      <c r="B61" s="146"/>
      <c r="C61" s="146"/>
      <c r="D61" s="146"/>
      <c r="E61" s="2"/>
      <c r="F61" s="2"/>
      <c r="G61" s="60"/>
      <c r="H61" s="60"/>
      <c r="I61" s="60"/>
      <c r="J61" s="60"/>
      <c r="K61" s="60"/>
      <c r="L61" s="60"/>
      <c r="M61" s="60"/>
    </row>
    <row r="62" spans="1:13" s="113" customFormat="1">
      <c r="A62" s="147" t="s">
        <v>135</v>
      </c>
      <c r="B62" s="147"/>
      <c r="C62" s="147"/>
      <c r="D62" s="128" t="s">
        <v>309</v>
      </c>
      <c r="E62" s="2"/>
      <c r="F62" s="2"/>
      <c r="G62" s="60"/>
      <c r="H62" s="60"/>
      <c r="I62" s="60"/>
      <c r="J62" s="60"/>
      <c r="K62" s="60"/>
      <c r="L62" s="60"/>
      <c r="M62" s="60"/>
    </row>
    <row r="63" spans="1:13" s="113" customFormat="1">
      <c r="A63" s="141" t="s">
        <v>290</v>
      </c>
      <c r="B63" s="141"/>
      <c r="C63" s="141"/>
      <c r="D63" s="122">
        <v>1375</v>
      </c>
      <c r="E63" s="2"/>
      <c r="F63" s="2"/>
      <c r="G63" s="60"/>
      <c r="H63" s="60"/>
      <c r="I63" s="60"/>
      <c r="J63" s="60"/>
      <c r="K63" s="60"/>
      <c r="L63" s="60"/>
      <c r="M63" s="60"/>
    </row>
    <row r="64" spans="1:13" s="113" customFormat="1">
      <c r="A64" s="140" t="s">
        <v>291</v>
      </c>
      <c r="B64" s="140"/>
      <c r="C64" s="140"/>
      <c r="D64" s="122">
        <v>1485</v>
      </c>
      <c r="E64" s="2"/>
      <c r="F64" s="2"/>
      <c r="G64" s="60"/>
      <c r="H64" s="60"/>
      <c r="I64" s="60"/>
      <c r="J64" s="60"/>
      <c r="K64" s="60"/>
      <c r="L64" s="60"/>
      <c r="M64" s="60"/>
    </row>
    <row r="65" spans="1:13" s="113" customFormat="1">
      <c r="A65" s="141" t="s">
        <v>292</v>
      </c>
      <c r="B65" s="141"/>
      <c r="C65" s="141"/>
      <c r="D65" s="122">
        <v>1595</v>
      </c>
      <c r="E65" s="2"/>
      <c r="F65" s="2"/>
      <c r="G65" s="60"/>
      <c r="H65" s="60"/>
      <c r="I65" s="60"/>
      <c r="J65" s="60"/>
      <c r="K65" s="60"/>
      <c r="L65" s="60"/>
      <c r="M65" s="60"/>
    </row>
    <row r="66" spans="1:13" s="113" customFormat="1">
      <c r="A66" s="60"/>
      <c r="B66" s="60"/>
      <c r="C66" s="62"/>
      <c r="D66" s="65"/>
      <c r="E66" s="60"/>
      <c r="F66" s="60"/>
      <c r="G66" s="60"/>
      <c r="H66" s="60"/>
      <c r="I66" s="60"/>
      <c r="J66" s="60"/>
      <c r="K66" s="60"/>
      <c r="L66" s="60"/>
      <c r="M66" s="60"/>
    </row>
    <row r="67" spans="1:13" s="113" customFormat="1">
      <c r="A67" s="66" t="s">
        <v>157</v>
      </c>
      <c r="B67" s="60"/>
      <c r="C67" s="62"/>
      <c r="D67" s="65"/>
      <c r="E67" s="60"/>
      <c r="F67" s="60"/>
      <c r="G67" s="60"/>
      <c r="H67" s="60"/>
      <c r="I67" s="60"/>
      <c r="J67" s="60"/>
      <c r="K67" s="60"/>
      <c r="L67" s="60"/>
      <c r="M67" s="60"/>
    </row>
    <row r="68" spans="1:13">
      <c r="A68" s="67" t="s">
        <v>224</v>
      </c>
    </row>
    <row r="69" spans="1:13">
      <c r="A69" s="68" t="s">
        <v>156</v>
      </c>
    </row>
    <row r="70" spans="1:13">
      <c r="A70" s="68" t="s">
        <v>158</v>
      </c>
    </row>
    <row r="71" spans="1:13">
      <c r="A71" s="68" t="s">
        <v>159</v>
      </c>
    </row>
    <row r="72" spans="1:13" s="52" customFormat="1">
      <c r="A72" s="68" t="s">
        <v>160</v>
      </c>
      <c r="B72" s="60"/>
      <c r="C72" s="62"/>
      <c r="D72" s="65"/>
      <c r="E72" s="60"/>
      <c r="F72" s="60"/>
      <c r="G72" s="60"/>
      <c r="H72" s="60"/>
      <c r="I72" s="60"/>
      <c r="J72" s="60"/>
      <c r="K72" s="60"/>
      <c r="L72" s="60"/>
      <c r="M72" s="60"/>
    </row>
    <row r="73" spans="1:13" ht="15" customHeight="1">
      <c r="A73" s="68" t="s">
        <v>161</v>
      </c>
    </row>
    <row r="74" spans="1:13">
      <c r="J74" s="185" t="s">
        <v>153</v>
      </c>
      <c r="K74" s="185"/>
      <c r="L74" s="185"/>
    </row>
    <row r="75" spans="1:13">
      <c r="A75" s="66" t="s">
        <v>162</v>
      </c>
    </row>
    <row r="76" spans="1:13">
      <c r="A76" s="69" t="s">
        <v>163</v>
      </c>
    </row>
    <row r="77" spans="1:13">
      <c r="A77" s="69" t="s">
        <v>164</v>
      </c>
    </row>
    <row r="78" spans="1:13">
      <c r="A78" s="69" t="s">
        <v>165</v>
      </c>
    </row>
    <row r="79" spans="1:13">
      <c r="A79" s="69" t="s">
        <v>166</v>
      </c>
    </row>
    <row r="80" spans="1:13">
      <c r="A80" s="69" t="s">
        <v>167</v>
      </c>
    </row>
    <row r="81" spans="1:12">
      <c r="A81" s="69" t="s">
        <v>168</v>
      </c>
    </row>
    <row r="82" spans="1:12">
      <c r="A82" s="69" t="s">
        <v>169</v>
      </c>
    </row>
    <row r="83" spans="1:12" ht="15.6">
      <c r="A83" s="69" t="s">
        <v>170</v>
      </c>
      <c r="J83" s="184"/>
      <c r="K83" s="184"/>
      <c r="L83" s="184"/>
    </row>
    <row r="84" spans="1:12">
      <c r="A84" s="69" t="s">
        <v>171</v>
      </c>
    </row>
    <row r="85" spans="1:12">
      <c r="A85" s="70"/>
    </row>
    <row r="86" spans="1:12">
      <c r="A86" s="67" t="s">
        <v>172</v>
      </c>
    </row>
    <row r="87" spans="1:12">
      <c r="A87" s="71" t="s">
        <v>173</v>
      </c>
    </row>
    <row r="89" spans="1:12" ht="21">
      <c r="A89" s="81" t="s">
        <v>245</v>
      </c>
    </row>
  </sheetData>
  <mergeCells count="33">
    <mergeCell ref="A19:A21"/>
    <mergeCell ref="B19:B21"/>
    <mergeCell ref="C19:F19"/>
    <mergeCell ref="J74:L74"/>
    <mergeCell ref="H16:L16"/>
    <mergeCell ref="A3:F3"/>
    <mergeCell ref="C4:F4"/>
    <mergeCell ref="B4:B6"/>
    <mergeCell ref="A4:A6"/>
    <mergeCell ref="A18:F18"/>
    <mergeCell ref="A38:A40"/>
    <mergeCell ref="B38:B40"/>
    <mergeCell ref="C38:F38"/>
    <mergeCell ref="A47:F47"/>
    <mergeCell ref="A48:A50"/>
    <mergeCell ref="B48:B50"/>
    <mergeCell ref="G17:M17"/>
    <mergeCell ref="H28:L28"/>
    <mergeCell ref="H44:L44"/>
    <mergeCell ref="G15:M15"/>
    <mergeCell ref="I60:L60"/>
    <mergeCell ref="A29:F29"/>
    <mergeCell ref="A30:A32"/>
    <mergeCell ref="B30:B32"/>
    <mergeCell ref="C30:F30"/>
    <mergeCell ref="A37:F37"/>
    <mergeCell ref="A64:C64"/>
    <mergeCell ref="A65:C65"/>
    <mergeCell ref="C48:F48"/>
    <mergeCell ref="A53:F53"/>
    <mergeCell ref="A61:D61"/>
    <mergeCell ref="A62:C62"/>
    <mergeCell ref="A63:C63"/>
  </mergeCells>
  <hyperlinks>
    <hyperlink ref="A87" r:id="rId1" location="gid=0" display="https://docs.google.com/spreadsheet/ccc?key=0AmBFQUt3DgxDdDBNVDFQLVZXNGVRUTlmVy1WQkF0aXc - gid=0"/>
  </hyperlinks>
  <pageMargins left="0.7" right="0.7" top="0.75" bottom="0.75" header="0.3" footer="0.3"/>
  <pageSetup paperSize="9" scale="95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opLeftCell="A28" workbookViewId="0">
      <selection activeCell="H8" sqref="H8"/>
    </sheetView>
  </sheetViews>
  <sheetFormatPr defaultColWidth="15.109375" defaultRowHeight="15" customHeight="1"/>
  <cols>
    <col min="1" max="13" width="7.5546875" customWidth="1"/>
  </cols>
  <sheetData>
    <row r="1" spans="1:13" ht="31.5" customHeight="1">
      <c r="A1" s="11" t="s">
        <v>250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14.4">
      <c r="A3" s="2"/>
      <c r="B3" s="2"/>
      <c r="C3" s="2"/>
      <c r="D3" s="2"/>
      <c r="E3" s="2"/>
      <c r="F3" s="2"/>
      <c r="G3" s="39"/>
      <c r="H3" s="2"/>
      <c r="I3" s="2"/>
      <c r="J3" s="2"/>
      <c r="K3" s="2"/>
      <c r="L3" s="2"/>
      <c r="M3" s="2"/>
    </row>
    <row r="4" spans="1:13" ht="14.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4.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ht="21" customHeight="1">
      <c r="A6" s="2"/>
      <c r="B6" s="2"/>
      <c r="C6" s="2"/>
      <c r="D6" s="2"/>
      <c r="E6" s="20"/>
      <c r="F6" s="18"/>
      <c r="G6" s="87"/>
      <c r="H6" s="18"/>
      <c r="I6" s="18"/>
      <c r="J6" s="2"/>
      <c r="K6" s="2"/>
      <c r="L6" s="2"/>
      <c r="M6" s="2"/>
    </row>
    <row r="7" spans="1:13" ht="14.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 ht="14.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ht="14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ht="14.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 ht="14.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 ht="14.4">
      <c r="A13" s="2"/>
      <c r="B13" s="2"/>
      <c r="C13" s="2"/>
      <c r="D13" s="2"/>
      <c r="E13" s="2"/>
      <c r="F13" s="2"/>
      <c r="G13" s="39"/>
      <c r="H13" s="2"/>
      <c r="I13" s="2"/>
      <c r="J13" s="2"/>
      <c r="K13" s="2"/>
      <c r="L13" s="2"/>
      <c r="M13" s="2"/>
    </row>
    <row r="14" spans="1:13" ht="14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 ht="14.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 ht="14.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 ht="14.4">
      <c r="A17" s="2"/>
      <c r="B17" s="2"/>
      <c r="C17" s="2"/>
      <c r="D17" s="2"/>
      <c r="E17" s="21"/>
      <c r="F17" s="18"/>
      <c r="G17" s="87"/>
      <c r="H17" s="18"/>
      <c r="I17" s="18"/>
      <c r="J17" s="2"/>
      <c r="K17" s="2"/>
      <c r="L17" s="2"/>
      <c r="M17" s="2"/>
    </row>
    <row r="18" spans="1:13" ht="14.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 ht="14.4">
      <c r="A19" s="2"/>
      <c r="B19" s="2"/>
      <c r="C19" s="2"/>
      <c r="D19" s="2"/>
      <c r="E19" s="2"/>
      <c r="F19" s="2"/>
      <c r="G19" s="39"/>
      <c r="H19" s="2"/>
      <c r="I19" s="2"/>
      <c r="J19" s="2"/>
      <c r="K19" s="2"/>
      <c r="L19" s="2"/>
      <c r="M19" s="2"/>
    </row>
    <row r="20" spans="1:13" ht="14.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 ht="14.4">
      <c r="A21" s="2"/>
      <c r="B21" s="2"/>
      <c r="C21" s="2"/>
      <c r="D21" s="2"/>
      <c r="E21" s="2"/>
      <c r="F21" s="2"/>
      <c r="G21" s="39"/>
      <c r="H21" s="2"/>
      <c r="I21" s="2"/>
      <c r="J21" s="2"/>
      <c r="K21" s="2"/>
      <c r="L21" s="2"/>
      <c r="M21" s="2"/>
    </row>
    <row r="22" spans="1:13" ht="14.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 ht="31.2">
      <c r="G23" s="32"/>
      <c r="H23" s="22"/>
      <c r="I23" s="22"/>
      <c r="J23" s="22"/>
      <c r="K23" s="22"/>
      <c r="L23" s="22"/>
      <c r="M23" s="2"/>
    </row>
    <row r="24" spans="1:13" ht="14.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ht="14.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14.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 ht="14.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 ht="21" customHeight="1">
      <c r="A28" s="2"/>
      <c r="B28" s="2"/>
      <c r="C28" s="2"/>
      <c r="D28" s="2"/>
      <c r="E28" s="2"/>
      <c r="F28" s="153"/>
      <c r="G28" s="138"/>
      <c r="H28" s="138"/>
      <c r="I28" s="138"/>
      <c r="J28" s="12"/>
      <c r="K28" s="2"/>
      <c r="L28" s="2"/>
      <c r="M28" s="2"/>
    </row>
    <row r="29" spans="1:13" ht="14.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 ht="14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4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 ht="14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1:13" ht="14.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ht="14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1:13" ht="14.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1:13" ht="14.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13" ht="14.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ht="14.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ht="31.2">
      <c r="A39" s="137" t="s">
        <v>228</v>
      </c>
      <c r="B39" s="137"/>
      <c r="C39" s="137"/>
      <c r="D39" s="137"/>
      <c r="E39" s="137"/>
      <c r="F39" s="137"/>
      <c r="G39" s="137"/>
      <c r="H39" s="137"/>
      <c r="I39" s="2"/>
      <c r="J39" s="2"/>
      <c r="K39" s="2"/>
      <c r="L39" s="2"/>
      <c r="M39" s="2"/>
    </row>
    <row r="40" spans="1:13" ht="14.4">
      <c r="A40" s="2"/>
      <c r="B40" s="2"/>
      <c r="C40" s="2"/>
      <c r="D40" s="2"/>
      <c r="E40" s="2"/>
      <c r="F40" s="21"/>
      <c r="G40" s="23" t="s">
        <v>234</v>
      </c>
      <c r="H40" s="58"/>
      <c r="I40" s="58"/>
      <c r="J40" s="13"/>
      <c r="K40" s="2"/>
      <c r="L40" s="2"/>
      <c r="M40" s="2"/>
    </row>
    <row r="41" spans="1:13" ht="14.4">
      <c r="A41" s="2"/>
      <c r="B41" s="2"/>
      <c r="C41" s="2"/>
      <c r="D41" s="2"/>
      <c r="E41" s="2"/>
      <c r="F41" s="2"/>
      <c r="G41" s="23" t="s">
        <v>229</v>
      </c>
      <c r="H41" s="2"/>
      <c r="I41" s="2"/>
      <c r="J41" s="2"/>
      <c r="K41" s="2"/>
      <c r="L41" s="2"/>
      <c r="M41" s="2"/>
    </row>
    <row r="42" spans="1:13" ht="14.4">
      <c r="A42" s="2"/>
      <c r="B42" s="2"/>
      <c r="C42" s="2"/>
      <c r="D42" s="2"/>
      <c r="E42" s="2"/>
      <c r="F42" s="2"/>
      <c r="G42" s="23" t="s">
        <v>230</v>
      </c>
      <c r="H42" s="2"/>
      <c r="I42" s="2"/>
      <c r="J42" s="2"/>
      <c r="K42" s="2"/>
      <c r="L42" s="2"/>
      <c r="M42" s="2"/>
    </row>
    <row r="43" spans="1:13" ht="14.4">
      <c r="A43" s="2"/>
      <c r="B43" s="2"/>
      <c r="C43" s="2"/>
      <c r="D43" s="2"/>
      <c r="E43" s="2"/>
      <c r="F43" s="2"/>
      <c r="G43" s="23" t="s">
        <v>231</v>
      </c>
      <c r="H43" s="2"/>
      <c r="I43" s="2"/>
      <c r="J43" s="2"/>
      <c r="K43" s="2"/>
      <c r="L43" s="2"/>
      <c r="M43" s="2"/>
    </row>
    <row r="44" spans="1:13" ht="14.4">
      <c r="A44" s="2"/>
      <c r="B44" s="2"/>
      <c r="C44" s="2"/>
      <c r="D44" s="2"/>
      <c r="E44" s="2"/>
      <c r="F44" s="2"/>
      <c r="G44" s="23" t="s">
        <v>232</v>
      </c>
      <c r="H44" s="2"/>
      <c r="I44" s="2"/>
      <c r="J44" s="2"/>
      <c r="K44" s="2"/>
      <c r="L44" s="2"/>
      <c r="M44" s="2"/>
    </row>
    <row r="45" spans="1:13" ht="14.4">
      <c r="A45" s="2"/>
      <c r="B45" s="2"/>
      <c r="C45" s="2"/>
      <c r="D45" s="2"/>
      <c r="E45" s="2"/>
      <c r="F45" s="2"/>
      <c r="G45" s="23" t="s">
        <v>233</v>
      </c>
      <c r="H45" s="2"/>
      <c r="I45" s="2"/>
      <c r="J45" s="2"/>
      <c r="K45" s="2"/>
      <c r="L45" s="2"/>
      <c r="M45" s="2"/>
    </row>
    <row r="46" spans="1:13" ht="14.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31.2">
      <c r="A47" s="2"/>
      <c r="B47" s="2"/>
      <c r="C47" s="2"/>
      <c r="D47" s="2"/>
      <c r="E47" s="2"/>
      <c r="F47" s="2"/>
      <c r="G47" s="11" t="s">
        <v>236</v>
      </c>
      <c r="H47" s="2"/>
      <c r="I47" s="2"/>
      <c r="J47" s="2"/>
      <c r="K47" s="2"/>
      <c r="L47" s="2"/>
      <c r="M47" s="2"/>
    </row>
    <row r="48" spans="1:13" ht="21" customHeight="1">
      <c r="A48" s="2"/>
      <c r="B48" s="2"/>
      <c r="C48" s="2"/>
      <c r="D48" s="2"/>
      <c r="E48" s="20"/>
      <c r="F48" s="18"/>
      <c r="G48" s="18"/>
      <c r="H48" s="18"/>
      <c r="I48" s="2"/>
      <c r="J48" s="2"/>
      <c r="K48" s="2"/>
      <c r="L48" s="2"/>
      <c r="M48" s="2"/>
    </row>
    <row r="49" spans="1:13" ht="14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14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14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14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14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14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21">
      <c r="A55" s="81" t="s">
        <v>245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14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14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14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14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14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14.4">
      <c r="A61" s="2"/>
      <c r="B61" s="2"/>
      <c r="C61" s="2"/>
      <c r="D61" s="2"/>
      <c r="E61" s="152"/>
      <c r="F61" s="138"/>
      <c r="G61" s="138"/>
      <c r="H61" s="138"/>
      <c r="I61" s="2"/>
      <c r="J61" s="2"/>
      <c r="K61" s="2"/>
      <c r="L61" s="2"/>
      <c r="M61" s="2"/>
    </row>
    <row r="62" spans="1:13" ht="14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14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14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14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14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14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14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14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14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14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14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14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14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14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14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14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14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14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14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14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14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14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14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14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14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14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14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14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14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14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14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14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14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14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14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14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14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14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14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14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14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14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14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14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14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14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14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14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14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14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4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14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14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14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14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14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14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14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14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14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14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14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14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14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14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14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14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14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14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14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14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14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14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14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14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14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14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14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14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14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14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14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14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14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14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14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14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14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14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14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14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14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14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14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14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14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14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14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14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14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4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4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4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4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4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4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4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4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4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4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14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14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14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14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14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14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14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14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14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14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14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14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14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14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14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14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14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14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14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14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14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14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14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14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14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14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14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14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14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14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14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14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14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14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14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14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14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14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14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14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14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14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14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14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14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14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14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14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14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14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14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14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14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14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14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14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14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14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14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14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14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14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14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14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14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14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14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14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14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14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14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14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14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14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14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14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14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14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14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14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14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14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14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14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14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14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14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14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14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14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14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14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14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14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14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14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14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14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14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14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14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14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14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14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14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14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14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14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14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14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14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14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14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14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14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14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14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14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14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14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14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14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14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14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14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14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14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14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14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14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14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14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14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14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14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14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14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14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14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14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14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14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14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14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14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14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14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14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14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14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14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14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14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14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14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14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14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14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14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14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14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14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14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14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14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14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14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14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14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14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14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14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14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14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14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14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14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14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14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14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14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14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14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14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14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14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14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14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14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14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14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14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14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14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14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14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14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14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14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14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14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14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14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14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14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14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14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14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14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14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14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14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14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14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14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14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14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14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14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14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14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14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14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14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14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14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14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14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14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14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14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14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14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14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14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14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14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14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14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14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14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14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14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14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14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14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14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14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14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14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14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14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14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14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14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14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14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14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14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14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14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14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14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14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14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14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14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14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14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14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14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14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14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14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14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14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14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14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14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14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14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14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14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14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14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14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14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14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14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14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14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14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14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14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14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14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14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14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14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14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14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14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14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14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14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14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14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14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14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14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14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14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14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14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14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14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14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14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14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14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14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14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14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14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14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14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14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14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14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14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14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14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14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14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14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14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14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14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14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14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14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14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14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14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14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14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14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14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14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14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14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14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14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14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14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14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14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14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14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14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14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14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14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14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14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14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14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14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14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14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14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14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14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14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14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14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14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14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14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14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14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14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14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14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14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14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14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14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14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14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14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14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14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14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14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14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14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14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14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14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14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14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14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14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14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14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14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14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14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14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14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14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14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14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14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14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14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14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14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14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14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14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14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14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14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14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14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14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14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14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14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14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14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14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14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14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14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14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14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14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14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14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14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14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14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14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14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14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14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14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14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14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14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14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14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14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14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14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14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14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14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14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14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14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14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14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14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14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14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14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14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14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14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14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14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14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14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14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14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14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14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14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14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14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14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14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14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14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14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14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14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14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14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14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14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14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14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14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14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14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14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14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14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14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14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14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14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14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14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14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14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14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14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14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14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14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14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14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14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14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14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14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14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14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14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14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14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14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14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14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14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14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14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14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14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14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14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14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14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14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14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14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14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14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14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14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14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14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14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14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14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14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14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14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14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14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14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14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14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14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14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14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14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14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14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14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14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14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14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14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14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14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14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14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14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14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14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14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14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14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14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14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14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14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14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14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14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14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14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14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14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14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14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14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14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14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14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14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14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14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14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14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14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14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14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14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14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14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14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14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14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14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14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14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14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14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14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14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14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14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14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14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14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14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14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14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14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14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14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14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14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14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14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14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14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14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14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14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14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14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14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14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14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14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14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14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14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14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14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14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14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14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14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14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14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14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14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14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14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14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14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14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14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14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14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14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14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14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14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14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14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14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14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14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14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14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14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14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14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14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14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14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14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14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14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14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14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14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14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14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14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14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14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14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14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14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14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14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14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14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14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14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14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14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14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14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14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14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14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14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14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14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14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14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14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14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14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14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14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14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14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14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14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14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14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14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14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14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14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14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14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14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14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14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14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14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14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14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14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14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14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14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14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14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14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14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14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14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14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14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14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14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14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14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14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14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14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14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14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14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14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14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14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14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14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14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14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14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14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14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14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14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14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14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14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14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14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14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14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14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14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14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14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14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14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14.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14.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14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14.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14.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14.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14.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14.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14.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14.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14.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14.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14.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14.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14.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14.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14.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14.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14.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14.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14.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14.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14.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14.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14.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14.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14.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14.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14.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14.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14.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14.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14.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14.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14.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14.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14.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14.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14.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14.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14.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 ht="14.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 ht="14.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 ht="14.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3">
    <mergeCell ref="E61:H61"/>
    <mergeCell ref="F28:I28"/>
    <mergeCell ref="A39:H3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tabSelected="1" workbookViewId="0">
      <selection activeCell="K9" sqref="K9"/>
    </sheetView>
  </sheetViews>
  <sheetFormatPr defaultRowHeight="14.4"/>
  <cols>
    <col min="1" max="1" width="30.88671875" customWidth="1"/>
    <col min="2" max="2" width="17.44140625" style="1" customWidth="1"/>
    <col min="4" max="4" width="9.109375" customWidth="1"/>
    <col min="7" max="7" width="15.88671875" customWidth="1"/>
    <col min="12" max="12" width="15.109375" customWidth="1"/>
  </cols>
  <sheetData>
    <row r="1" spans="1:12" ht="33.6">
      <c r="A1" s="33" t="s">
        <v>185</v>
      </c>
    </row>
    <row r="3" spans="1:12">
      <c r="A3" s="26" t="s">
        <v>66</v>
      </c>
      <c r="B3" s="26" t="s">
        <v>109</v>
      </c>
      <c r="D3" s="154" t="s">
        <v>66</v>
      </c>
      <c r="E3" s="141"/>
      <c r="F3" s="141"/>
      <c r="G3" s="27" t="s">
        <v>67</v>
      </c>
      <c r="I3" s="154" t="s">
        <v>66</v>
      </c>
      <c r="J3" s="141"/>
      <c r="K3" s="141"/>
      <c r="L3" s="27" t="s">
        <v>67</v>
      </c>
    </row>
    <row r="4" spans="1:12">
      <c r="A4" s="27" t="s">
        <v>110</v>
      </c>
      <c r="B4" s="73">
        <v>165000</v>
      </c>
      <c r="D4" s="155" t="s">
        <v>202</v>
      </c>
      <c r="E4" s="156"/>
      <c r="F4" s="157"/>
      <c r="G4" s="73">
        <v>385000</v>
      </c>
      <c r="I4" s="155" t="s">
        <v>209</v>
      </c>
      <c r="J4" s="156"/>
      <c r="K4" s="157"/>
      <c r="L4" s="73">
        <v>495000</v>
      </c>
    </row>
    <row r="5" spans="1:12">
      <c r="A5" s="27" t="s">
        <v>111</v>
      </c>
      <c r="B5" s="73">
        <v>198000</v>
      </c>
      <c r="D5" s="155" t="s">
        <v>203</v>
      </c>
      <c r="E5" s="156"/>
      <c r="F5" s="157"/>
      <c r="G5" s="73">
        <v>440000</v>
      </c>
      <c r="I5" s="155" t="s">
        <v>210</v>
      </c>
      <c r="J5" s="156"/>
      <c r="K5" s="157"/>
      <c r="L5" s="73">
        <v>550000</v>
      </c>
    </row>
    <row r="6" spans="1:12" s="46" customFormat="1">
      <c r="A6" s="27" t="s">
        <v>201</v>
      </c>
      <c r="B6" s="73">
        <v>231000</v>
      </c>
      <c r="D6" s="155" t="s">
        <v>204</v>
      </c>
      <c r="E6" s="156"/>
      <c r="F6" s="157"/>
      <c r="G6" s="73">
        <v>385000</v>
      </c>
      <c r="I6" s="155" t="s">
        <v>211</v>
      </c>
      <c r="J6" s="156"/>
      <c r="K6" s="157"/>
      <c r="L6" s="73">
        <v>324500</v>
      </c>
    </row>
    <row r="7" spans="1:12">
      <c r="A7" s="27" t="s">
        <v>112</v>
      </c>
      <c r="B7" s="73">
        <v>330000</v>
      </c>
      <c r="D7" s="155" t="s">
        <v>205</v>
      </c>
      <c r="E7" s="156"/>
      <c r="F7" s="157"/>
      <c r="G7" s="73">
        <v>440000</v>
      </c>
      <c r="I7" s="155" t="s">
        <v>212</v>
      </c>
      <c r="J7" s="158"/>
      <c r="K7" s="159"/>
      <c r="L7" s="73">
        <v>55000</v>
      </c>
    </row>
    <row r="8" spans="1:12">
      <c r="A8" s="27" t="s">
        <v>107</v>
      </c>
      <c r="B8" s="73">
        <v>110000</v>
      </c>
      <c r="D8" s="155" t="s">
        <v>206</v>
      </c>
      <c r="E8" s="156"/>
      <c r="F8" s="157"/>
      <c r="G8" s="73">
        <v>495000</v>
      </c>
      <c r="I8" s="162" t="s">
        <v>213</v>
      </c>
      <c r="J8" s="163"/>
      <c r="K8" s="164"/>
      <c r="L8" s="74">
        <v>22000</v>
      </c>
    </row>
    <row r="9" spans="1:12">
      <c r="A9" s="27" t="s">
        <v>108</v>
      </c>
      <c r="B9" s="73">
        <v>209000</v>
      </c>
      <c r="D9" s="155" t="s">
        <v>207</v>
      </c>
      <c r="E9" s="156"/>
      <c r="F9" s="157"/>
      <c r="G9" s="73">
        <v>203500</v>
      </c>
      <c r="I9" s="49"/>
      <c r="J9" s="49"/>
      <c r="K9" s="49"/>
      <c r="L9" s="48"/>
    </row>
    <row r="10" spans="1:12">
      <c r="A10" s="27" t="s">
        <v>113</v>
      </c>
      <c r="B10" s="73">
        <v>247500</v>
      </c>
      <c r="D10" s="155" t="s">
        <v>208</v>
      </c>
      <c r="E10" s="156"/>
      <c r="F10" s="157"/>
      <c r="G10" s="73">
        <v>440000</v>
      </c>
      <c r="I10" s="50"/>
      <c r="J10" s="51"/>
      <c r="K10" s="51"/>
      <c r="L10" s="16"/>
    </row>
    <row r="21" spans="1:13">
      <c r="A21" s="47" t="s">
        <v>216</v>
      </c>
      <c r="B21" s="161" t="s">
        <v>114</v>
      </c>
      <c r="C21" s="161"/>
      <c r="D21" s="161" t="s">
        <v>235</v>
      </c>
      <c r="E21" s="161"/>
      <c r="F21" s="161"/>
      <c r="G21" s="161" t="s">
        <v>217</v>
      </c>
      <c r="H21" s="161"/>
      <c r="I21" s="161" t="s">
        <v>214</v>
      </c>
      <c r="J21" s="161"/>
      <c r="K21" s="161"/>
      <c r="L21" s="23" t="s">
        <v>215</v>
      </c>
    </row>
    <row r="23" spans="1:13">
      <c r="A23" s="24"/>
      <c r="C23" s="161"/>
      <c r="D23" s="161"/>
      <c r="G23" s="161"/>
      <c r="H23" s="161"/>
      <c r="I23" s="161"/>
    </row>
    <row r="30" spans="1:13">
      <c r="A30" s="47" t="s">
        <v>218</v>
      </c>
      <c r="B30" s="161" t="s">
        <v>202</v>
      </c>
      <c r="C30" s="161"/>
      <c r="D30" s="161" t="s">
        <v>219</v>
      </c>
      <c r="E30" s="161"/>
      <c r="F30" s="161"/>
      <c r="G30" s="165" t="s">
        <v>209</v>
      </c>
      <c r="H30" s="165"/>
      <c r="I30" s="161" t="s">
        <v>210</v>
      </c>
      <c r="J30" s="161"/>
      <c r="K30" s="161"/>
      <c r="L30" s="161" t="s">
        <v>107</v>
      </c>
      <c r="M30" s="161"/>
    </row>
    <row r="35" spans="1:10">
      <c r="G35" s="23"/>
      <c r="I35" s="161"/>
      <c r="J35" s="161"/>
    </row>
    <row r="38" spans="1:10">
      <c r="A38" s="47" t="s">
        <v>220</v>
      </c>
      <c r="B38" s="161" t="s">
        <v>212</v>
      </c>
      <c r="C38" s="161"/>
      <c r="D38" s="161" t="s">
        <v>213</v>
      </c>
      <c r="E38" s="161"/>
      <c r="F38" s="161"/>
    </row>
    <row r="40" spans="1:10" ht="31.2">
      <c r="A40" s="32" t="s">
        <v>115</v>
      </c>
    </row>
    <row r="42" spans="1:10">
      <c r="A42" s="26" t="s">
        <v>66</v>
      </c>
      <c r="B42" s="26" t="s">
        <v>67</v>
      </c>
    </row>
    <row r="43" spans="1:10">
      <c r="A43" s="28" t="s">
        <v>116</v>
      </c>
      <c r="B43" s="73">
        <v>77000</v>
      </c>
    </row>
    <row r="44" spans="1:10" s="46" customFormat="1">
      <c r="A44" s="28" t="s">
        <v>198</v>
      </c>
      <c r="B44" s="73">
        <v>209000</v>
      </c>
    </row>
    <row r="45" spans="1:10">
      <c r="A45" s="28" t="s">
        <v>117</v>
      </c>
      <c r="B45" s="73">
        <v>715000</v>
      </c>
    </row>
    <row r="47" spans="1:10" ht="18">
      <c r="A47" s="36" t="s">
        <v>197</v>
      </c>
    </row>
    <row r="61" spans="1:3">
      <c r="A61" s="43"/>
      <c r="B61" s="160"/>
      <c r="C61" s="160"/>
    </row>
    <row r="63" spans="1:3" ht="18">
      <c r="A63" s="36" t="s">
        <v>196</v>
      </c>
      <c r="C63" s="36" t="s">
        <v>198</v>
      </c>
    </row>
    <row r="84" spans="1:1" ht="21">
      <c r="A84" s="81" t="s">
        <v>245</v>
      </c>
    </row>
  </sheetData>
  <mergeCells count="29">
    <mergeCell ref="L30:M30"/>
    <mergeCell ref="B38:C38"/>
    <mergeCell ref="D38:F38"/>
    <mergeCell ref="I8:K8"/>
    <mergeCell ref="I35:J35"/>
    <mergeCell ref="B21:C21"/>
    <mergeCell ref="D21:F21"/>
    <mergeCell ref="G21:H21"/>
    <mergeCell ref="I21:K21"/>
    <mergeCell ref="B30:C30"/>
    <mergeCell ref="D30:F30"/>
    <mergeCell ref="G30:H30"/>
    <mergeCell ref="I30:K30"/>
    <mergeCell ref="C23:D23"/>
    <mergeCell ref="G23:I23"/>
    <mergeCell ref="B61:C61"/>
    <mergeCell ref="D3:F3"/>
    <mergeCell ref="D4:F4"/>
    <mergeCell ref="D5:F5"/>
    <mergeCell ref="D6:F6"/>
    <mergeCell ref="D7:F7"/>
    <mergeCell ref="D8:F8"/>
    <mergeCell ref="D9:F9"/>
    <mergeCell ref="D10:F10"/>
    <mergeCell ref="I3:K3"/>
    <mergeCell ref="I4:K4"/>
    <mergeCell ref="I5:K5"/>
    <mergeCell ref="I6:K6"/>
    <mergeCell ref="I7:K7"/>
  </mergeCells>
  <pageMargins left="0.7" right="0.7" top="0.75" bottom="0.75" header="0.3" footer="0.3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zoomScale="85" zoomScaleNormal="85" workbookViewId="0">
      <selection activeCell="C152" sqref="C152"/>
    </sheetView>
  </sheetViews>
  <sheetFormatPr defaultRowHeight="14.4"/>
  <sheetData>
    <row r="1" spans="1:12" s="114" customFormat="1" ht="45" customHeight="1">
      <c r="A1" s="193" t="s">
        <v>310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</row>
    <row r="2" spans="1:12" s="114" customFormat="1"/>
    <row r="3" spans="1:12" ht="33.6">
      <c r="A3" s="33" t="s">
        <v>226</v>
      </c>
      <c r="B3" s="33"/>
      <c r="C3" s="33"/>
      <c r="D3" s="33"/>
      <c r="E3" s="33"/>
      <c r="F3" s="33"/>
      <c r="G3" s="33"/>
      <c r="H3" s="33"/>
      <c r="I3" s="33"/>
      <c r="J3" s="40"/>
      <c r="K3" s="40"/>
    </row>
    <row r="5" spans="1:12" s="18" customFormat="1" ht="31.2">
      <c r="A5" s="32"/>
    </row>
    <row r="6" spans="1:12" s="18" customFormat="1"/>
    <row r="23" spans="1:1">
      <c r="A23" s="34"/>
    </row>
    <row r="24" spans="1:1">
      <c r="A24" s="34"/>
    </row>
    <row r="25" spans="1:1">
      <c r="A25" s="34"/>
    </row>
    <row r="26" spans="1:1">
      <c r="A26" s="34"/>
    </row>
    <row r="27" spans="1:1">
      <c r="A27" s="34"/>
    </row>
    <row r="28" spans="1:1">
      <c r="A28" s="34"/>
    </row>
    <row r="29" spans="1:1">
      <c r="A29" s="34"/>
    </row>
    <row r="30" spans="1:1">
      <c r="A30" s="34"/>
    </row>
    <row r="31" spans="1:1">
      <c r="A31" s="34"/>
    </row>
    <row r="32" spans="1:1">
      <c r="A32" s="34"/>
    </row>
    <row r="34" spans="1:9" ht="33.6">
      <c r="A34" s="166"/>
      <c r="B34" s="166"/>
      <c r="C34" s="166"/>
      <c r="D34" s="166"/>
      <c r="E34" s="166"/>
      <c r="F34" s="166"/>
      <c r="G34" s="166"/>
      <c r="H34" s="166"/>
      <c r="I34" s="166"/>
    </row>
    <row r="36" spans="1:9" ht="31.2">
      <c r="A36" s="32"/>
    </row>
    <row r="55" spans="1:1">
      <c r="A55" s="34"/>
    </row>
    <row r="56" spans="1:1">
      <c r="A56" s="34"/>
    </row>
    <row r="57" spans="1:1">
      <c r="A57" s="34"/>
    </row>
    <row r="58" spans="1:1">
      <c r="A58" s="34"/>
    </row>
    <row r="59" spans="1:1">
      <c r="A59" s="34"/>
    </row>
    <row r="60" spans="1:1">
      <c r="A60" s="34"/>
    </row>
    <row r="61" spans="1:1">
      <c r="A61" s="34"/>
    </row>
    <row r="62" spans="1:1">
      <c r="A62" s="34"/>
    </row>
    <row r="63" spans="1:1">
      <c r="A63" s="34"/>
    </row>
    <row r="64" spans="1:1">
      <c r="A64" s="34"/>
    </row>
    <row r="66" spans="1:9" ht="33.6">
      <c r="A66" s="166"/>
      <c r="B66" s="166"/>
      <c r="C66" s="166"/>
      <c r="D66" s="166"/>
      <c r="E66" s="166"/>
      <c r="F66" s="166"/>
      <c r="G66" s="166"/>
      <c r="H66" s="166"/>
      <c r="I66" s="166"/>
    </row>
    <row r="68" spans="1:9" ht="31.2">
      <c r="A68" s="32"/>
    </row>
    <row r="85" spans="1:1" ht="17.25" customHeight="1"/>
    <row r="90" spans="1:1">
      <c r="A90" s="34"/>
    </row>
    <row r="91" spans="1:1">
      <c r="A91" s="34"/>
    </row>
    <row r="92" spans="1:1">
      <c r="A92" s="34"/>
    </row>
    <row r="93" spans="1:1">
      <c r="A93" s="34"/>
    </row>
    <row r="94" spans="1:1">
      <c r="A94" s="34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16" spans="1:1" ht="21">
      <c r="A116" s="81"/>
    </row>
    <row r="144" spans="1:1" ht="31.2">
      <c r="A144" s="89" t="s">
        <v>245</v>
      </c>
    </row>
    <row r="166" spans="2:6" ht="31.2">
      <c r="B166" s="89"/>
      <c r="C166" s="89"/>
      <c r="D166" s="89"/>
      <c r="E166" s="89"/>
      <c r="F166" s="89"/>
    </row>
  </sheetData>
  <mergeCells count="3">
    <mergeCell ref="A34:I34"/>
    <mergeCell ref="A66:I66"/>
    <mergeCell ref="A1:L1"/>
  </mergeCell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B22" sqref="B22"/>
    </sheetView>
  </sheetViews>
  <sheetFormatPr defaultRowHeight="14.4"/>
  <cols>
    <col min="2" max="2" width="26.88671875" customWidth="1"/>
    <col min="3" max="3" width="16.88671875" bestFit="1" customWidth="1"/>
    <col min="4" max="4" width="11.44140625" bestFit="1" customWidth="1"/>
    <col min="5" max="5" width="13.5546875" bestFit="1" customWidth="1"/>
    <col min="6" max="6" width="14.5546875" bestFit="1" customWidth="1"/>
    <col min="7" max="7" width="9.6640625" bestFit="1" customWidth="1"/>
  </cols>
  <sheetData>
    <row r="1" spans="1:12" ht="36.6">
      <c r="A1" s="167" t="s">
        <v>246</v>
      </c>
      <c r="B1" s="167"/>
      <c r="C1" s="167"/>
      <c r="D1" s="167"/>
      <c r="E1" s="167"/>
      <c r="F1" s="167"/>
      <c r="G1" s="167"/>
      <c r="H1" s="83"/>
      <c r="I1" s="83"/>
      <c r="J1" s="83"/>
      <c r="K1" s="83"/>
      <c r="L1" s="83"/>
    </row>
    <row r="2" spans="1:12" ht="15.6">
      <c r="A2" s="84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</row>
    <row r="3" spans="1:12">
      <c r="A3" s="170" t="s">
        <v>293</v>
      </c>
      <c r="B3" s="170"/>
      <c r="C3" s="170"/>
      <c r="D3" s="170"/>
      <c r="E3" s="170"/>
      <c r="F3" s="171"/>
      <c r="G3" s="110"/>
      <c r="H3" s="83"/>
      <c r="I3" s="83"/>
      <c r="J3" s="83"/>
      <c r="K3" s="83"/>
      <c r="L3" s="83"/>
    </row>
    <row r="4" spans="1:12">
      <c r="A4" s="97"/>
      <c r="B4" s="97"/>
      <c r="C4" s="98" t="s">
        <v>294</v>
      </c>
      <c r="D4" s="98" t="s">
        <v>294</v>
      </c>
      <c r="E4" s="98" t="s">
        <v>294</v>
      </c>
      <c r="F4" s="98" t="s">
        <v>294</v>
      </c>
      <c r="G4" s="14"/>
      <c r="H4" s="83"/>
      <c r="I4" s="83"/>
      <c r="J4" s="83"/>
      <c r="K4" s="83"/>
    </row>
    <row r="5" spans="1:12">
      <c r="A5" s="99"/>
      <c r="B5" s="99" t="s">
        <v>295</v>
      </c>
      <c r="C5" s="98" t="s">
        <v>296</v>
      </c>
      <c r="D5" s="98" t="s">
        <v>296</v>
      </c>
      <c r="E5" s="98" t="s">
        <v>296</v>
      </c>
      <c r="F5" s="98" t="s">
        <v>296</v>
      </c>
      <c r="G5" s="14"/>
      <c r="H5" s="83"/>
      <c r="I5" s="83"/>
      <c r="J5" s="83"/>
      <c r="K5" s="83"/>
    </row>
    <row r="6" spans="1:12">
      <c r="A6" s="111" t="s">
        <v>135</v>
      </c>
      <c r="B6" s="111" t="s">
        <v>297</v>
      </c>
      <c r="C6" s="112" t="s">
        <v>298</v>
      </c>
      <c r="D6" s="112" t="s">
        <v>299</v>
      </c>
      <c r="E6" s="112" t="s">
        <v>300</v>
      </c>
      <c r="F6" s="112" t="s">
        <v>301</v>
      </c>
      <c r="G6" s="83"/>
      <c r="H6" s="85"/>
      <c r="I6" s="83"/>
      <c r="J6" s="83"/>
      <c r="K6" s="83"/>
    </row>
    <row r="7" spans="1:12">
      <c r="A7" s="100" t="s">
        <v>302</v>
      </c>
      <c r="B7" s="100" t="s">
        <v>303</v>
      </c>
      <c r="C7" s="101">
        <v>52800</v>
      </c>
      <c r="D7" s="102">
        <v>48400</v>
      </c>
      <c r="E7" s="103">
        <v>46200</v>
      </c>
      <c r="F7" s="104">
        <v>37400</v>
      </c>
      <c r="G7" s="83"/>
      <c r="H7" s="83"/>
      <c r="I7" s="83"/>
      <c r="J7" s="83"/>
      <c r="K7" s="83"/>
    </row>
    <row r="8" spans="1:12">
      <c r="A8" s="100" t="s">
        <v>304</v>
      </c>
      <c r="B8" s="100" t="s">
        <v>305</v>
      </c>
      <c r="C8" s="101">
        <v>57200</v>
      </c>
      <c r="D8" s="102">
        <v>55000</v>
      </c>
      <c r="E8" s="103">
        <v>53350</v>
      </c>
      <c r="F8" s="104">
        <v>40700</v>
      </c>
      <c r="G8" s="83"/>
      <c r="H8" s="83"/>
      <c r="I8" s="83"/>
      <c r="J8" s="83"/>
      <c r="K8" s="83"/>
    </row>
    <row r="9" spans="1:12">
      <c r="A9" s="100" t="s">
        <v>306</v>
      </c>
      <c r="B9" s="100" t="s">
        <v>307</v>
      </c>
      <c r="C9" s="101">
        <v>77000</v>
      </c>
      <c r="D9" s="102">
        <v>73150</v>
      </c>
      <c r="E9" s="103">
        <v>70400</v>
      </c>
      <c r="F9" s="104">
        <v>59950</v>
      </c>
      <c r="G9" s="83"/>
      <c r="H9" s="83"/>
      <c r="I9" s="83"/>
      <c r="J9" s="83"/>
      <c r="K9" s="83"/>
    </row>
    <row r="10" spans="1:12" s="88" customFormat="1">
      <c r="A10" s="105"/>
      <c r="B10" s="105"/>
      <c r="C10" s="106"/>
      <c r="D10" s="107"/>
      <c r="E10" s="108"/>
      <c r="F10" s="109"/>
      <c r="G10" s="83"/>
      <c r="H10" s="83"/>
      <c r="I10" s="83"/>
      <c r="J10" s="83"/>
      <c r="K10" s="83"/>
    </row>
    <row r="11" spans="1:12" ht="15.6">
      <c r="A11" s="168" t="s">
        <v>60</v>
      </c>
      <c r="B11" s="168"/>
      <c r="C11" s="168"/>
      <c r="D11" s="168"/>
      <c r="E11" s="168"/>
      <c r="F11" s="168"/>
      <c r="G11" s="168"/>
      <c r="H11" s="83"/>
      <c r="I11" s="83"/>
      <c r="J11" s="83"/>
      <c r="K11" s="83"/>
      <c r="L11" s="83"/>
    </row>
    <row r="12" spans="1:12" ht="15.6">
      <c r="A12" s="169" t="s">
        <v>247</v>
      </c>
      <c r="B12" s="169"/>
      <c r="C12" s="169"/>
      <c r="D12" s="169"/>
      <c r="E12" s="169"/>
      <c r="F12" s="169"/>
      <c r="G12" s="169"/>
      <c r="H12" s="83"/>
      <c r="I12" s="83"/>
      <c r="J12" s="83"/>
      <c r="K12" s="83"/>
      <c r="L12" s="83"/>
    </row>
    <row r="13" spans="1:12">
      <c r="A13" s="83" t="s">
        <v>248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</row>
    <row r="14" spans="1:12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</row>
    <row r="15" spans="1:12" ht="21">
      <c r="A15" s="81" t="s">
        <v>245</v>
      </c>
    </row>
  </sheetData>
  <mergeCells count="4">
    <mergeCell ref="A1:G1"/>
    <mergeCell ref="A11:G11"/>
    <mergeCell ref="A12:G1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H13" sqref="H13"/>
    </sheetView>
  </sheetViews>
  <sheetFormatPr defaultRowHeight="14.4"/>
  <cols>
    <col min="1" max="1" width="38.33203125" customWidth="1"/>
    <col min="2" max="2" width="15.33203125" hidden="1" customWidth="1"/>
  </cols>
  <sheetData>
    <row r="1" spans="1:4" ht="22.8">
      <c r="A1" s="91" t="s">
        <v>249</v>
      </c>
      <c r="B1" s="90"/>
    </row>
    <row r="2" spans="1:4">
      <c r="A2" s="92"/>
      <c r="B2" s="92"/>
    </row>
    <row r="3" spans="1:4">
      <c r="A3" s="172" t="s">
        <v>135</v>
      </c>
      <c r="B3" s="173"/>
      <c r="C3" s="174"/>
      <c r="D3" s="96" t="s">
        <v>67</v>
      </c>
    </row>
    <row r="4" spans="1:4" ht="18.75" customHeight="1">
      <c r="A4" s="175" t="s">
        <v>290</v>
      </c>
      <c r="B4" s="176"/>
      <c r="C4" s="177"/>
      <c r="D4" s="95">
        <v>1375</v>
      </c>
    </row>
    <row r="5" spans="1:4">
      <c r="A5" s="178" t="s">
        <v>291</v>
      </c>
      <c r="B5" s="179"/>
      <c r="C5" s="180"/>
      <c r="D5" s="95">
        <v>1485</v>
      </c>
    </row>
    <row r="6" spans="1:4" ht="15" thickBot="1">
      <c r="A6" s="181" t="s">
        <v>292</v>
      </c>
      <c r="B6" s="182"/>
      <c r="C6" s="183"/>
      <c r="D6" s="95">
        <v>1595</v>
      </c>
    </row>
    <row r="7" spans="1:4" ht="15" thickBot="1">
      <c r="B7" s="86"/>
    </row>
    <row r="8" spans="1:4" ht="21.6" thickBot="1">
      <c r="A8" s="81" t="s">
        <v>245</v>
      </c>
      <c r="B8" s="86"/>
    </row>
    <row r="9" spans="1:4" ht="15" thickBot="1">
      <c r="A9" s="92"/>
      <c r="B9" s="192"/>
    </row>
    <row r="10" spans="1:4" ht="15" thickBot="1">
      <c r="A10" s="92"/>
      <c r="B10" s="192"/>
    </row>
    <row r="11" spans="1:4" ht="15" thickBot="1">
      <c r="A11" s="92"/>
      <c r="B11" s="192"/>
    </row>
    <row r="12" spans="1:4" ht="15" thickBot="1">
      <c r="A12" s="92"/>
      <c r="B12" s="192"/>
    </row>
    <row r="13" spans="1:4" ht="15" thickBot="1">
      <c r="A13" s="92"/>
      <c r="B13" s="192"/>
    </row>
    <row r="14" spans="1:4" ht="15" thickBot="1">
      <c r="A14" s="92"/>
      <c r="B14" s="192"/>
    </row>
    <row r="15" spans="1:4" ht="15" thickBot="1">
      <c r="A15" s="92"/>
      <c r="B15" s="192"/>
    </row>
    <row r="16" spans="1:4" ht="15" thickBot="1">
      <c r="A16" s="92"/>
      <c r="B16" s="192"/>
    </row>
    <row r="17" spans="1:2" ht="15" thickBot="1">
      <c r="A17" s="92"/>
      <c r="B17" s="192"/>
    </row>
    <row r="18" spans="1:2" ht="15" thickBot="1">
      <c r="A18" s="92"/>
      <c r="B18" s="192"/>
    </row>
    <row r="19" spans="1:2" ht="15" thickBot="1">
      <c r="A19" s="92"/>
      <c r="B19" s="192"/>
    </row>
    <row r="20" spans="1:2" ht="15" thickBot="1">
      <c r="A20" s="92"/>
      <c r="B20" s="192"/>
    </row>
  </sheetData>
  <mergeCells count="4">
    <mergeCell ref="A3:C3"/>
    <mergeCell ref="A4:C4"/>
    <mergeCell ref="A5:C5"/>
    <mergeCell ref="A6:C6"/>
  </mergeCells>
  <pageMargins left="0.7" right="0.7" top="0.75" bottom="0.75" header="0.3" footer="0.3"/>
  <pageSetup orientation="portrait" horizontalDpi="120" verticalDpi="7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COFFEE</vt:lpstr>
      <vt:lpstr>IZZO ESPRESSO MACHINE</vt:lpstr>
      <vt:lpstr>MILESTO ESPRESSO MACHINE</vt:lpstr>
      <vt:lpstr>COFFEE PACKAGING</vt:lpstr>
      <vt:lpstr>GRINDER</vt:lpstr>
      <vt:lpstr>PERALATAN KOPI</vt:lpstr>
      <vt:lpstr>PAKET BUKA CAFE</vt:lpstr>
      <vt:lpstr>STOREZO</vt:lpstr>
      <vt:lpstr>TIN TIE</vt:lpstr>
      <vt:lpstr>'COFFEE PACKAGING'!Print_Area</vt:lpstr>
      <vt:lpstr>'PAKET BUKA CAFE'!Print_Area</vt:lpstr>
      <vt:lpstr>'PERALATAN KOPI'!Print_Area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JPW coffee</dc:creator>
  <cp:lastModifiedBy>Windows User</cp:lastModifiedBy>
  <cp:lastPrinted>2017-07-25T10:02:22Z</cp:lastPrinted>
  <dcterms:created xsi:type="dcterms:W3CDTF">2017-09-24T03:59:26Z</dcterms:created>
  <dcterms:modified xsi:type="dcterms:W3CDTF">2018-05-19T06:09:34Z</dcterms:modified>
</cp:coreProperties>
</file>